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51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>
    <definedName name="_xlnm.Print_Area" localSheetId="0">'1'!$A$1:$Q$51</definedName>
    <definedName name="_xlnm.Print_Area" localSheetId="1">'2'!$A$1:$P$65</definedName>
    <definedName name="_xlnm.Print_Area" localSheetId="2">'3'!$A$1:$P$66</definedName>
  </definedNames>
  <calcPr fullCalcOnLoad="1"/>
</workbook>
</file>

<file path=xl/sharedStrings.xml><?xml version="1.0" encoding="utf-8"?>
<sst xmlns="http://schemas.openxmlformats.org/spreadsheetml/2006/main" count="312" uniqueCount="57">
  <si>
    <t>№</t>
  </si>
  <si>
    <t>1 рейс</t>
  </si>
  <si>
    <t>2 рейс</t>
  </si>
  <si>
    <t>3 рейс</t>
  </si>
  <si>
    <t>4 рейс</t>
  </si>
  <si>
    <t>5 рейс</t>
  </si>
  <si>
    <t>6 рейс</t>
  </si>
  <si>
    <t>7 рейс</t>
  </si>
  <si>
    <t>8 рейс</t>
  </si>
  <si>
    <t>9 рейс</t>
  </si>
  <si>
    <t>10 рейс</t>
  </si>
  <si>
    <t>11 рейс</t>
  </si>
  <si>
    <t>12 рейс</t>
  </si>
  <si>
    <t>13 рейс</t>
  </si>
  <si>
    <t>14 рейс</t>
  </si>
  <si>
    <t>время прохождения автобуса по остановкам</t>
  </si>
  <si>
    <t>Наименование 
остановок</t>
  </si>
  <si>
    <t>Типография</t>
  </si>
  <si>
    <t>Пл. Победы</t>
  </si>
  <si>
    <t>Торговый</t>
  </si>
  <si>
    <t>Магазин №37</t>
  </si>
  <si>
    <t>Время на один рейс 30 мин.</t>
  </si>
  <si>
    <t>Музей</t>
  </si>
  <si>
    <t>УТВЕРЖДАЮ</t>
  </si>
  <si>
    <t>Директор МКУ "Управление городского хозяйства"</t>
  </si>
  <si>
    <t>Новое кладбище</t>
  </si>
  <si>
    <t>"___" _____________20    г.</t>
  </si>
  <si>
    <t>11.05.2021г. (Радоница)</t>
  </si>
  <si>
    <t>_____________ А.Л. Егоров</t>
  </si>
  <si>
    <t>Поликлиника №1</t>
  </si>
  <si>
    <t>Тур.база</t>
  </si>
  <si>
    <t>Енисей</t>
  </si>
  <si>
    <t>ГРАФИК ДВИЖЕНИЯ АВТОБУСА ПО МАРШРУТУ</t>
  </si>
  <si>
    <t>(37 магазин - Новое кладбище)</t>
  </si>
  <si>
    <t>Мира</t>
  </si>
  <si>
    <t>Загородная больница</t>
  </si>
  <si>
    <t xml:space="preserve">тур. База </t>
  </si>
  <si>
    <t>пл. Победы</t>
  </si>
  <si>
    <t>Начало работы 8-00 37 магазин</t>
  </si>
  <si>
    <t xml:space="preserve">Окончание работы 18-00 37 магазин </t>
  </si>
  <si>
    <t>Время работы на маршруте 10 ч.</t>
  </si>
  <si>
    <t>Начало работы 8-08 37 магазин</t>
  </si>
  <si>
    <t xml:space="preserve">Окончание работы 18-08 37 магазин </t>
  </si>
  <si>
    <t>Начало работы 8-15 37 магазин</t>
  </si>
  <si>
    <t xml:space="preserve">Окончание работы 18-15 37 магазин </t>
  </si>
  <si>
    <t>Начало работы 8-25 37 магазин</t>
  </si>
  <si>
    <t>Начало работы 8-30 37 магазин</t>
  </si>
  <si>
    <t xml:space="preserve">Окончание работы 17-25 37 магазин </t>
  </si>
  <si>
    <t>Время работы на маршруте 9 ч.</t>
  </si>
  <si>
    <t xml:space="preserve">Окончание работы 17-30 37 магазин </t>
  </si>
  <si>
    <t>Начало работы 8-35 37 магазин</t>
  </si>
  <si>
    <t xml:space="preserve">Окончание работы 17-34 37 магазин </t>
  </si>
  <si>
    <t>Тимирязева</t>
  </si>
  <si>
    <t>Ателье Зима</t>
  </si>
  <si>
    <t>Стоматология</t>
  </si>
  <si>
    <t>Комарова</t>
  </si>
  <si>
    <t>3-мкрн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</si>
</sst>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[&lt;=9999999]###\-####;\(###\)\ ###\-####"/>
    <numFmt numFmtId="190" formatCode="h:mm;@"/>
    <numFmt numFmtId="191" formatCode="[$-F400]h:mm:ss\ AM/PM"/>
    <numFmt numFmtId="192" formatCode="0.E+00"/>
    <numFmt numFmtId="193" formatCode="0000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2" fontId="0" fillId="0" borderId="10" xfId="0" applyNumberForma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49" fontId="0" fillId="0" borderId="11" xfId="0" applyNumberFormat="1" applyBorder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7"/>
  <sheetViews>
    <sheetView tabSelected="1" view="pageBreakPreview" zoomScaleSheetLayoutView="100" zoomScalePageLayoutView="0" workbookViewId="0" topLeftCell="A1">
      <selection activeCell="I32" sqref="I32"/>
    </sheetView>
  </sheetViews>
  <sheetFormatPr defaultColWidth="9.140625" defaultRowHeight="12.75"/>
  <cols>
    <col min="1" max="1" width="4.7109375" style="0" customWidth="1"/>
    <col min="2" max="2" width="19.28125" style="0" customWidth="1"/>
    <col min="3" max="3" width="7.8515625" style="0" customWidth="1"/>
    <col min="4" max="5" width="7.28125" style="0" customWidth="1"/>
    <col min="6" max="6" width="7.421875" style="0" customWidth="1"/>
    <col min="7" max="7" width="8.00390625" style="0" customWidth="1"/>
    <col min="8" max="8" width="7.140625" style="0" customWidth="1"/>
    <col min="9" max="9" width="7.8515625" style="0" customWidth="1"/>
    <col min="10" max="11" width="8.00390625" style="0" customWidth="1"/>
    <col min="12" max="12" width="7.57421875" style="0" customWidth="1"/>
    <col min="13" max="13" width="7.7109375" style="0" customWidth="1"/>
    <col min="14" max="14" width="7.421875" style="0" customWidth="1"/>
    <col min="15" max="15" width="7.28125" style="0" customWidth="1"/>
    <col min="16" max="16" width="6.7109375" style="0" customWidth="1"/>
  </cols>
  <sheetData>
    <row r="1" spans="1:16" ht="35.25" customHeight="1">
      <c r="A1" s="5"/>
      <c r="B1" s="5"/>
      <c r="C1" s="5"/>
      <c r="K1" s="6"/>
      <c r="L1" s="15" t="s">
        <v>23</v>
      </c>
      <c r="M1" s="15"/>
      <c r="N1" s="15"/>
      <c r="O1" s="15"/>
      <c r="P1" s="6"/>
    </row>
    <row r="2" spans="1:15" ht="39" customHeight="1">
      <c r="A2" s="5"/>
      <c r="B2" s="5"/>
      <c r="C2" s="5"/>
      <c r="L2" s="17" t="s">
        <v>24</v>
      </c>
      <c r="M2" s="17"/>
      <c r="N2" s="17"/>
      <c r="O2" s="17"/>
    </row>
    <row r="3" spans="1:15" ht="54" customHeight="1">
      <c r="A3" s="5"/>
      <c r="B3" s="5"/>
      <c r="C3" s="5"/>
      <c r="L3" s="3" t="s">
        <v>28</v>
      </c>
      <c r="M3" s="3"/>
      <c r="N3" s="3"/>
      <c r="O3" s="3"/>
    </row>
    <row r="4" spans="1:15" ht="15">
      <c r="A4" s="5"/>
      <c r="B4" s="5"/>
      <c r="C4" s="5"/>
      <c r="L4" s="3"/>
      <c r="M4" s="3"/>
      <c r="N4" s="3"/>
      <c r="O4" s="3"/>
    </row>
    <row r="5" spans="1:15" ht="15">
      <c r="A5" s="5"/>
      <c r="B5" s="5"/>
      <c r="C5" s="5"/>
      <c r="L5" s="3" t="s">
        <v>26</v>
      </c>
      <c r="M5" s="3"/>
      <c r="N5" s="3"/>
      <c r="O5" s="3"/>
    </row>
    <row r="6" spans="1:15" ht="15">
      <c r="A6" s="5"/>
      <c r="B6" s="5"/>
      <c r="C6" s="5"/>
      <c r="K6" s="5"/>
      <c r="L6" s="5"/>
      <c r="M6" s="5"/>
      <c r="N6" s="5"/>
      <c r="O6" s="5"/>
    </row>
    <row r="7" spans="13:15" ht="15">
      <c r="M7" s="5"/>
      <c r="N7" s="5"/>
      <c r="O7" s="5"/>
    </row>
    <row r="8" spans="1:15" ht="15">
      <c r="A8" s="5"/>
      <c r="B8" s="5"/>
      <c r="C8" s="5"/>
      <c r="K8" s="5"/>
      <c r="L8" s="5"/>
      <c r="M8" s="5"/>
      <c r="N8" s="5"/>
      <c r="O8" s="5"/>
    </row>
    <row r="9" spans="1:14" ht="15">
      <c r="A9" s="5"/>
      <c r="B9" s="5"/>
      <c r="C9" s="5"/>
      <c r="K9" s="5"/>
      <c r="L9" s="5"/>
      <c r="M9" s="5"/>
      <c r="N9" s="5"/>
    </row>
    <row r="11" spans="1:16" ht="15" customHeight="1">
      <c r="A11" s="12" t="s">
        <v>32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 ht="15.75">
      <c r="A12" s="13" t="s">
        <v>33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1:16" ht="15.75">
      <c r="A13" s="14" t="s">
        <v>27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15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6" ht="15">
      <c r="A15" s="16" t="s">
        <v>15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spans="1:16" ht="12.75" customHeight="1">
      <c r="A16" s="10" t="s">
        <v>0</v>
      </c>
      <c r="B16" s="11" t="s">
        <v>16</v>
      </c>
      <c r="C16" s="10" t="s">
        <v>1</v>
      </c>
      <c r="D16" s="10" t="s">
        <v>2</v>
      </c>
      <c r="E16" s="10" t="s">
        <v>3</v>
      </c>
      <c r="F16" s="10" t="s">
        <v>4</v>
      </c>
      <c r="G16" s="10" t="s">
        <v>5</v>
      </c>
      <c r="H16" s="10" t="s">
        <v>6</v>
      </c>
      <c r="I16" s="10" t="s">
        <v>7</v>
      </c>
      <c r="J16" s="10" t="s">
        <v>8</v>
      </c>
      <c r="K16" s="10" t="s">
        <v>9</v>
      </c>
      <c r="L16" s="10" t="s">
        <v>10</v>
      </c>
      <c r="M16" s="10" t="s">
        <v>11</v>
      </c>
      <c r="N16" s="10" t="s">
        <v>12</v>
      </c>
      <c r="O16" s="10" t="s">
        <v>13</v>
      </c>
      <c r="P16" s="10" t="s">
        <v>14</v>
      </c>
    </row>
    <row r="17" spans="1:16" ht="12.75">
      <c r="A17" s="10"/>
      <c r="B17" s="11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6" ht="12.75">
      <c r="A18" s="1">
        <v>1</v>
      </c>
      <c r="B18" s="2" t="s">
        <v>25</v>
      </c>
      <c r="C18" s="4"/>
      <c r="D18" s="4">
        <v>8.3</v>
      </c>
      <c r="E18" s="4">
        <f>D18+1</f>
        <v>9.3</v>
      </c>
      <c r="F18" s="4">
        <f aca="true" t="shared" si="0" ref="F18:M31">E18+1</f>
        <v>10.3</v>
      </c>
      <c r="G18" s="4">
        <f t="shared" si="0"/>
        <v>11.3</v>
      </c>
      <c r="H18" s="4">
        <f t="shared" si="0"/>
        <v>12.3</v>
      </c>
      <c r="I18" s="4">
        <f t="shared" si="0"/>
        <v>13.3</v>
      </c>
      <c r="J18" s="4">
        <f t="shared" si="0"/>
        <v>14.3</v>
      </c>
      <c r="K18" s="4">
        <f t="shared" si="0"/>
        <v>15.3</v>
      </c>
      <c r="L18" s="4">
        <f t="shared" si="0"/>
        <v>16.3</v>
      </c>
      <c r="M18" s="4">
        <f t="shared" si="0"/>
        <v>17.3</v>
      </c>
      <c r="N18" s="4"/>
      <c r="O18" s="4"/>
      <c r="P18" s="4"/>
    </row>
    <row r="19" spans="1:16" ht="12.75">
      <c r="A19" s="1">
        <v>2</v>
      </c>
      <c r="B19" s="2" t="s">
        <v>35</v>
      </c>
      <c r="C19" s="4"/>
      <c r="D19" s="4">
        <v>8.34</v>
      </c>
      <c r="E19" s="4">
        <f aca="true" t="shared" si="1" ref="E19:E31">D19+1</f>
        <v>9.34</v>
      </c>
      <c r="F19" s="4">
        <f t="shared" si="0"/>
        <v>10.34</v>
      </c>
      <c r="G19" s="4">
        <f t="shared" si="0"/>
        <v>11.34</v>
      </c>
      <c r="H19" s="4">
        <f t="shared" si="0"/>
        <v>12.34</v>
      </c>
      <c r="I19" s="4">
        <f t="shared" si="0"/>
        <v>13.34</v>
      </c>
      <c r="J19" s="4">
        <f t="shared" si="0"/>
        <v>14.34</v>
      </c>
      <c r="K19" s="4">
        <f t="shared" si="0"/>
        <v>15.34</v>
      </c>
      <c r="L19" s="4">
        <f t="shared" si="0"/>
        <v>16.34</v>
      </c>
      <c r="M19" s="4">
        <f t="shared" si="0"/>
        <v>17.34</v>
      </c>
      <c r="N19" s="4"/>
      <c r="O19" s="4"/>
      <c r="P19" s="4"/>
    </row>
    <row r="20" spans="1:16" ht="12.75">
      <c r="A20" s="1">
        <v>3</v>
      </c>
      <c r="B20" s="2" t="s">
        <v>34</v>
      </c>
      <c r="C20" s="4"/>
      <c r="D20" s="4">
        <v>8.37</v>
      </c>
      <c r="E20" s="4">
        <f t="shared" si="1"/>
        <v>9.37</v>
      </c>
      <c r="F20" s="4">
        <f t="shared" si="0"/>
        <v>10.37</v>
      </c>
      <c r="G20" s="4">
        <f t="shared" si="0"/>
        <v>11.37</v>
      </c>
      <c r="H20" s="4">
        <f t="shared" si="0"/>
        <v>12.37</v>
      </c>
      <c r="I20" s="4">
        <f t="shared" si="0"/>
        <v>13.37</v>
      </c>
      <c r="J20" s="4">
        <f t="shared" si="0"/>
        <v>14.37</v>
      </c>
      <c r="K20" s="4">
        <f t="shared" si="0"/>
        <v>15.37</v>
      </c>
      <c r="L20" s="4">
        <f t="shared" si="0"/>
        <v>16.369999999999997</v>
      </c>
      <c r="M20" s="4">
        <f t="shared" si="0"/>
        <v>17.369999999999997</v>
      </c>
      <c r="N20" s="4"/>
      <c r="O20" s="4"/>
      <c r="P20" s="4"/>
    </row>
    <row r="21" spans="1:16" ht="12.75">
      <c r="A21" s="1">
        <v>4</v>
      </c>
      <c r="B21" s="2" t="s">
        <v>29</v>
      </c>
      <c r="C21" s="4"/>
      <c r="D21" s="4">
        <v>8.4</v>
      </c>
      <c r="E21" s="4">
        <f t="shared" si="1"/>
        <v>9.4</v>
      </c>
      <c r="F21" s="4">
        <f t="shared" si="0"/>
        <v>10.4</v>
      </c>
      <c r="G21" s="4">
        <f t="shared" si="0"/>
        <v>11.4</v>
      </c>
      <c r="H21" s="4">
        <f t="shared" si="0"/>
        <v>12.4</v>
      </c>
      <c r="I21" s="4">
        <f t="shared" si="0"/>
        <v>13.4</v>
      </c>
      <c r="J21" s="4">
        <f t="shared" si="0"/>
        <v>14.4</v>
      </c>
      <c r="K21" s="4">
        <f t="shared" si="0"/>
        <v>15.4</v>
      </c>
      <c r="L21" s="4">
        <f t="shared" si="0"/>
        <v>16.4</v>
      </c>
      <c r="M21" s="4">
        <f t="shared" si="0"/>
        <v>17.4</v>
      </c>
      <c r="N21" s="4"/>
      <c r="O21" s="4"/>
      <c r="P21" s="4"/>
    </row>
    <row r="22" spans="1:16" ht="12.75">
      <c r="A22" s="1">
        <v>5</v>
      </c>
      <c r="B22" s="2" t="s">
        <v>17</v>
      </c>
      <c r="C22" s="4"/>
      <c r="D22" s="4">
        <v>8.42</v>
      </c>
      <c r="E22" s="4">
        <f t="shared" si="1"/>
        <v>9.42</v>
      </c>
      <c r="F22" s="4">
        <f t="shared" si="0"/>
        <v>10.42</v>
      </c>
      <c r="G22" s="4">
        <f t="shared" si="0"/>
        <v>11.42</v>
      </c>
      <c r="H22" s="4">
        <f t="shared" si="0"/>
        <v>12.42</v>
      </c>
      <c r="I22" s="4">
        <f t="shared" si="0"/>
        <v>13.42</v>
      </c>
      <c r="J22" s="4">
        <f t="shared" si="0"/>
        <v>14.42</v>
      </c>
      <c r="K22" s="4">
        <f t="shared" si="0"/>
        <v>15.42</v>
      </c>
      <c r="L22" s="4">
        <f t="shared" si="0"/>
        <v>16.42</v>
      </c>
      <c r="M22" s="4">
        <f t="shared" si="0"/>
        <v>17.42</v>
      </c>
      <c r="N22" s="4"/>
      <c r="O22" s="4"/>
      <c r="P22" s="4"/>
    </row>
    <row r="23" spans="1:16" ht="12.75">
      <c r="A23" s="1">
        <v>6</v>
      </c>
      <c r="B23" s="2" t="s">
        <v>36</v>
      </c>
      <c r="C23" s="4"/>
      <c r="D23" s="4">
        <v>8.45</v>
      </c>
      <c r="E23" s="4">
        <f t="shared" si="1"/>
        <v>9.45</v>
      </c>
      <c r="F23" s="4">
        <f t="shared" si="0"/>
        <v>10.45</v>
      </c>
      <c r="G23" s="4">
        <f t="shared" si="0"/>
        <v>11.45</v>
      </c>
      <c r="H23" s="4">
        <f t="shared" si="0"/>
        <v>12.45</v>
      </c>
      <c r="I23" s="4">
        <f t="shared" si="0"/>
        <v>13.45</v>
      </c>
      <c r="J23" s="4">
        <f t="shared" si="0"/>
        <v>14.45</v>
      </c>
      <c r="K23" s="4">
        <f t="shared" si="0"/>
        <v>15.45</v>
      </c>
      <c r="L23" s="4">
        <f t="shared" si="0"/>
        <v>16.45</v>
      </c>
      <c r="M23" s="4">
        <f t="shared" si="0"/>
        <v>17.45</v>
      </c>
      <c r="N23" s="4"/>
      <c r="O23" s="4"/>
      <c r="P23" s="4"/>
    </row>
    <row r="24" spans="1:16" ht="12.75">
      <c r="A24" s="1">
        <v>7</v>
      </c>
      <c r="B24" s="2" t="s">
        <v>37</v>
      </c>
      <c r="C24" s="4"/>
      <c r="D24" s="4">
        <v>8.48</v>
      </c>
      <c r="E24" s="4">
        <f t="shared" si="1"/>
        <v>9.48</v>
      </c>
      <c r="F24" s="4">
        <f t="shared" si="0"/>
        <v>10.48</v>
      </c>
      <c r="G24" s="4">
        <f t="shared" si="0"/>
        <v>11.48</v>
      </c>
      <c r="H24" s="4">
        <f t="shared" si="0"/>
        <v>12.48</v>
      </c>
      <c r="I24" s="4">
        <f t="shared" si="0"/>
        <v>13.48</v>
      </c>
      <c r="J24" s="4">
        <f t="shared" si="0"/>
        <v>14.48</v>
      </c>
      <c r="K24" s="4">
        <f t="shared" si="0"/>
        <v>15.48</v>
      </c>
      <c r="L24" s="4">
        <f t="shared" si="0"/>
        <v>16.48</v>
      </c>
      <c r="M24" s="4">
        <f t="shared" si="0"/>
        <v>17.48</v>
      </c>
      <c r="N24" s="4"/>
      <c r="O24" s="4"/>
      <c r="P24" s="4"/>
    </row>
    <row r="25" spans="1:16" ht="12.75">
      <c r="A25" s="1">
        <v>8</v>
      </c>
      <c r="B25" s="2" t="s">
        <v>31</v>
      </c>
      <c r="C25" s="4"/>
      <c r="D25" s="4">
        <v>8.5</v>
      </c>
      <c r="E25" s="4">
        <f t="shared" si="1"/>
        <v>9.5</v>
      </c>
      <c r="F25" s="4">
        <f t="shared" si="0"/>
        <v>10.5</v>
      </c>
      <c r="G25" s="4">
        <f t="shared" si="0"/>
        <v>11.5</v>
      </c>
      <c r="H25" s="4">
        <f t="shared" si="0"/>
        <v>12.5</v>
      </c>
      <c r="I25" s="4">
        <f t="shared" si="0"/>
        <v>13.5</v>
      </c>
      <c r="J25" s="4">
        <f t="shared" si="0"/>
        <v>14.5</v>
      </c>
      <c r="K25" s="4">
        <f t="shared" si="0"/>
        <v>15.5</v>
      </c>
      <c r="L25" s="4">
        <f t="shared" si="0"/>
        <v>16.5</v>
      </c>
      <c r="M25" s="4">
        <f t="shared" si="0"/>
        <v>17.5</v>
      </c>
      <c r="N25" s="4"/>
      <c r="O25" s="4"/>
      <c r="P25" s="4"/>
    </row>
    <row r="26" spans="1:16" ht="12.75">
      <c r="A26" s="1">
        <v>9</v>
      </c>
      <c r="B26" s="2" t="s">
        <v>19</v>
      </c>
      <c r="C26" s="4"/>
      <c r="D26" s="4">
        <v>8.51</v>
      </c>
      <c r="E26" s="4">
        <f t="shared" si="1"/>
        <v>9.51</v>
      </c>
      <c r="F26" s="4">
        <f t="shared" si="0"/>
        <v>10.51</v>
      </c>
      <c r="G26" s="4">
        <f t="shared" si="0"/>
        <v>11.51</v>
      </c>
      <c r="H26" s="4">
        <f t="shared" si="0"/>
        <v>12.51</v>
      </c>
      <c r="I26" s="4">
        <f t="shared" si="0"/>
        <v>13.51</v>
      </c>
      <c r="J26" s="4">
        <f t="shared" si="0"/>
        <v>14.51</v>
      </c>
      <c r="K26" s="4">
        <f t="shared" si="0"/>
        <v>15.51</v>
      </c>
      <c r="L26" s="4">
        <f t="shared" si="0"/>
        <v>16.509999999999998</v>
      </c>
      <c r="M26" s="4">
        <f t="shared" si="0"/>
        <v>17.509999999999998</v>
      </c>
      <c r="N26" s="4"/>
      <c r="O26" s="4"/>
      <c r="P26" s="4"/>
    </row>
    <row r="27" spans="1:16" ht="12.75">
      <c r="A27" s="1">
        <v>10</v>
      </c>
      <c r="B27" s="2" t="s">
        <v>52</v>
      </c>
      <c r="C27" s="4"/>
      <c r="D27" s="4">
        <v>8.53</v>
      </c>
      <c r="E27" s="4">
        <f t="shared" si="1"/>
        <v>9.53</v>
      </c>
      <c r="F27" s="4">
        <f t="shared" si="0"/>
        <v>10.53</v>
      </c>
      <c r="G27" s="4">
        <f t="shared" si="0"/>
        <v>11.53</v>
      </c>
      <c r="H27" s="4">
        <f t="shared" si="0"/>
        <v>12.53</v>
      </c>
      <c r="I27" s="4">
        <f t="shared" si="0"/>
        <v>13.53</v>
      </c>
      <c r="J27" s="4">
        <f t="shared" si="0"/>
        <v>14.53</v>
      </c>
      <c r="K27" s="4">
        <f t="shared" si="0"/>
        <v>15.53</v>
      </c>
      <c r="L27" s="4">
        <f t="shared" si="0"/>
        <v>16.53</v>
      </c>
      <c r="M27" s="4">
        <f t="shared" si="0"/>
        <v>17.53</v>
      </c>
      <c r="N27" s="4"/>
      <c r="O27" s="4"/>
      <c r="P27" s="4"/>
    </row>
    <row r="28" spans="1:16" ht="12.75">
      <c r="A28" s="1">
        <v>11</v>
      </c>
      <c r="B28" s="2" t="s">
        <v>53</v>
      </c>
      <c r="C28" s="4"/>
      <c r="D28" s="4">
        <v>8.55</v>
      </c>
      <c r="E28" s="4">
        <f t="shared" si="1"/>
        <v>9.55</v>
      </c>
      <c r="F28" s="4">
        <f t="shared" si="0"/>
        <v>10.55</v>
      </c>
      <c r="G28" s="4">
        <f t="shared" si="0"/>
        <v>11.55</v>
      </c>
      <c r="H28" s="4">
        <f t="shared" si="0"/>
        <v>12.55</v>
      </c>
      <c r="I28" s="4">
        <f t="shared" si="0"/>
        <v>13.55</v>
      </c>
      <c r="J28" s="4">
        <f t="shared" si="0"/>
        <v>14.55</v>
      </c>
      <c r="K28" s="4">
        <f t="shared" si="0"/>
        <v>15.55</v>
      </c>
      <c r="L28" s="4">
        <f t="shared" si="0"/>
        <v>16.55</v>
      </c>
      <c r="M28" s="4">
        <f t="shared" si="0"/>
        <v>17.55</v>
      </c>
      <c r="N28" s="4"/>
      <c r="O28" s="4"/>
      <c r="P28" s="4"/>
    </row>
    <row r="29" spans="1:16" ht="12.75">
      <c r="A29" s="1">
        <v>12</v>
      </c>
      <c r="B29" s="2" t="s">
        <v>54</v>
      </c>
      <c r="C29" s="4"/>
      <c r="D29" s="4">
        <v>8.56</v>
      </c>
      <c r="E29" s="4">
        <f t="shared" si="1"/>
        <v>9.56</v>
      </c>
      <c r="F29" s="4">
        <f t="shared" si="0"/>
        <v>10.56</v>
      </c>
      <c r="G29" s="4">
        <f t="shared" si="0"/>
        <v>11.56</v>
      </c>
      <c r="H29" s="4">
        <f t="shared" si="0"/>
        <v>12.56</v>
      </c>
      <c r="I29" s="4">
        <f t="shared" si="0"/>
        <v>13.56</v>
      </c>
      <c r="J29" s="4">
        <f t="shared" si="0"/>
        <v>14.56</v>
      </c>
      <c r="K29" s="4">
        <f t="shared" si="0"/>
        <v>15.56</v>
      </c>
      <c r="L29" s="4">
        <f t="shared" si="0"/>
        <v>16.560000000000002</v>
      </c>
      <c r="M29" s="4">
        <f t="shared" si="0"/>
        <v>17.560000000000002</v>
      </c>
      <c r="N29" s="4"/>
      <c r="O29" s="4"/>
      <c r="P29" s="4"/>
    </row>
    <row r="30" spans="1:16" ht="12.75">
      <c r="A30" s="1">
        <v>13</v>
      </c>
      <c r="B30" s="2" t="s">
        <v>55</v>
      </c>
      <c r="C30" s="4"/>
      <c r="D30" s="4">
        <v>8.57</v>
      </c>
      <c r="E30" s="4">
        <f t="shared" si="1"/>
        <v>9.57</v>
      </c>
      <c r="F30" s="4">
        <f t="shared" si="0"/>
        <v>10.57</v>
      </c>
      <c r="G30" s="4">
        <f t="shared" si="0"/>
        <v>11.57</v>
      </c>
      <c r="H30" s="4">
        <f t="shared" si="0"/>
        <v>12.57</v>
      </c>
      <c r="I30" s="4">
        <f t="shared" si="0"/>
        <v>13.57</v>
      </c>
      <c r="J30" s="4">
        <f t="shared" si="0"/>
        <v>14.57</v>
      </c>
      <c r="K30" s="4">
        <f t="shared" si="0"/>
        <v>15.57</v>
      </c>
      <c r="L30" s="4">
        <f t="shared" si="0"/>
        <v>16.57</v>
      </c>
      <c r="M30" s="4">
        <f t="shared" si="0"/>
        <v>17.57</v>
      </c>
      <c r="N30" s="4"/>
      <c r="O30" s="4"/>
      <c r="P30" s="4"/>
    </row>
    <row r="31" spans="1:16" ht="12.75">
      <c r="A31" s="1">
        <v>14</v>
      </c>
      <c r="B31" s="2" t="s">
        <v>56</v>
      </c>
      <c r="C31" s="4"/>
      <c r="D31" s="4">
        <v>8.58</v>
      </c>
      <c r="E31" s="4">
        <f t="shared" si="1"/>
        <v>9.58</v>
      </c>
      <c r="F31" s="4">
        <f t="shared" si="0"/>
        <v>10.58</v>
      </c>
      <c r="G31" s="4">
        <f t="shared" si="0"/>
        <v>11.58</v>
      </c>
      <c r="H31" s="4">
        <f t="shared" si="0"/>
        <v>12.58</v>
      </c>
      <c r="I31" s="4">
        <f t="shared" si="0"/>
        <v>13.58</v>
      </c>
      <c r="J31" s="4">
        <f t="shared" si="0"/>
        <v>14.58</v>
      </c>
      <c r="K31" s="4">
        <f t="shared" si="0"/>
        <v>15.58</v>
      </c>
      <c r="L31" s="4">
        <f t="shared" si="0"/>
        <v>16.58</v>
      </c>
      <c r="M31" s="4">
        <f t="shared" si="0"/>
        <v>17.58</v>
      </c>
      <c r="N31" s="4"/>
      <c r="O31" s="4"/>
      <c r="P31" s="4"/>
    </row>
    <row r="32" spans="1:16" ht="12.75">
      <c r="A32" s="1">
        <v>15</v>
      </c>
      <c r="B32" s="2" t="s">
        <v>20</v>
      </c>
      <c r="C32" s="4">
        <v>8</v>
      </c>
      <c r="D32" s="4">
        <f aca="true" t="shared" si="2" ref="D32:L41">C32+1</f>
        <v>9</v>
      </c>
      <c r="E32" s="4">
        <f t="shared" si="2"/>
        <v>10</v>
      </c>
      <c r="F32" s="4">
        <f t="shared" si="2"/>
        <v>11</v>
      </c>
      <c r="G32" s="4">
        <f t="shared" si="2"/>
        <v>12</v>
      </c>
      <c r="H32" s="4">
        <f t="shared" si="2"/>
        <v>13</v>
      </c>
      <c r="I32" s="4">
        <f t="shared" si="2"/>
        <v>14</v>
      </c>
      <c r="J32" s="4">
        <f t="shared" si="2"/>
        <v>15</v>
      </c>
      <c r="K32" s="4">
        <f t="shared" si="2"/>
        <v>16</v>
      </c>
      <c r="L32" s="4">
        <f t="shared" si="2"/>
        <v>17</v>
      </c>
      <c r="M32" s="4"/>
      <c r="N32" s="4"/>
      <c r="O32" s="4"/>
      <c r="P32" s="4"/>
    </row>
    <row r="33" spans="1:16" ht="12.75">
      <c r="A33" s="1">
        <v>16</v>
      </c>
      <c r="B33" s="2" t="s">
        <v>19</v>
      </c>
      <c r="C33" s="4">
        <v>8.02</v>
      </c>
      <c r="D33" s="4">
        <f t="shared" si="2"/>
        <v>9.02</v>
      </c>
      <c r="E33" s="4">
        <f t="shared" si="2"/>
        <v>10.02</v>
      </c>
      <c r="F33" s="4">
        <f t="shared" si="2"/>
        <v>11.02</v>
      </c>
      <c r="G33" s="4">
        <f t="shared" si="2"/>
        <v>12.02</v>
      </c>
      <c r="H33" s="4">
        <f t="shared" si="2"/>
        <v>13.02</v>
      </c>
      <c r="I33" s="4">
        <f t="shared" si="2"/>
        <v>14.02</v>
      </c>
      <c r="J33" s="4">
        <f t="shared" si="2"/>
        <v>15.02</v>
      </c>
      <c r="K33" s="4">
        <f t="shared" si="2"/>
        <v>16.02</v>
      </c>
      <c r="L33" s="4">
        <f t="shared" si="2"/>
        <v>17.02</v>
      </c>
      <c r="M33" s="4"/>
      <c r="N33" s="4"/>
      <c r="O33" s="4"/>
      <c r="P33" s="4"/>
    </row>
    <row r="34" spans="1:16" ht="12.75">
      <c r="A34" s="1">
        <v>17</v>
      </c>
      <c r="B34" s="2" t="s">
        <v>31</v>
      </c>
      <c r="C34" s="4">
        <v>8.05</v>
      </c>
      <c r="D34" s="4">
        <f t="shared" si="2"/>
        <v>9.05</v>
      </c>
      <c r="E34" s="4">
        <f t="shared" si="2"/>
        <v>10.05</v>
      </c>
      <c r="F34" s="4">
        <f t="shared" si="2"/>
        <v>11.05</v>
      </c>
      <c r="G34" s="4">
        <f t="shared" si="2"/>
        <v>12.05</v>
      </c>
      <c r="H34" s="4">
        <f t="shared" si="2"/>
        <v>13.05</v>
      </c>
      <c r="I34" s="4">
        <f t="shared" si="2"/>
        <v>14.05</v>
      </c>
      <c r="J34" s="4">
        <f t="shared" si="2"/>
        <v>15.05</v>
      </c>
      <c r="K34" s="4">
        <f t="shared" si="2"/>
        <v>16.05</v>
      </c>
      <c r="L34" s="4">
        <f t="shared" si="2"/>
        <v>17.05</v>
      </c>
      <c r="M34" s="4"/>
      <c r="N34" s="4"/>
      <c r="O34" s="4"/>
      <c r="P34" s="4"/>
    </row>
    <row r="35" spans="1:16" ht="12.75">
      <c r="A35" s="1">
        <v>18</v>
      </c>
      <c r="B35" s="2" t="s">
        <v>18</v>
      </c>
      <c r="C35" s="4">
        <v>8.08</v>
      </c>
      <c r="D35" s="4">
        <f t="shared" si="2"/>
        <v>9.08</v>
      </c>
      <c r="E35" s="4">
        <f t="shared" si="2"/>
        <v>10.08</v>
      </c>
      <c r="F35" s="4">
        <f t="shared" si="2"/>
        <v>11.08</v>
      </c>
      <c r="G35" s="4">
        <f t="shared" si="2"/>
        <v>12.08</v>
      </c>
      <c r="H35" s="4">
        <f t="shared" si="2"/>
        <v>13.08</v>
      </c>
      <c r="I35" s="4">
        <f t="shared" si="2"/>
        <v>14.08</v>
      </c>
      <c r="J35" s="4">
        <f t="shared" si="2"/>
        <v>15.08</v>
      </c>
      <c r="K35" s="4">
        <f t="shared" si="2"/>
        <v>16.08</v>
      </c>
      <c r="L35" s="4">
        <f t="shared" si="2"/>
        <v>17.08</v>
      </c>
      <c r="M35" s="4"/>
      <c r="N35" s="4"/>
      <c r="O35" s="4"/>
      <c r="P35" s="4"/>
    </row>
    <row r="36" spans="1:16" ht="12.75">
      <c r="A36" s="1">
        <v>19</v>
      </c>
      <c r="B36" s="2" t="s">
        <v>30</v>
      </c>
      <c r="C36" s="4">
        <v>8.11</v>
      </c>
      <c r="D36" s="4">
        <f t="shared" si="2"/>
        <v>9.11</v>
      </c>
      <c r="E36" s="4">
        <f t="shared" si="2"/>
        <v>10.11</v>
      </c>
      <c r="F36" s="4">
        <f t="shared" si="2"/>
        <v>11.11</v>
      </c>
      <c r="G36" s="4">
        <f t="shared" si="2"/>
        <v>12.11</v>
      </c>
      <c r="H36" s="4">
        <f t="shared" si="2"/>
        <v>13.11</v>
      </c>
      <c r="I36" s="4">
        <f t="shared" si="2"/>
        <v>14.11</v>
      </c>
      <c r="J36" s="4">
        <f t="shared" si="2"/>
        <v>15.11</v>
      </c>
      <c r="K36" s="4">
        <f t="shared" si="2"/>
        <v>16.11</v>
      </c>
      <c r="L36" s="4">
        <f t="shared" si="2"/>
        <v>17.11</v>
      </c>
      <c r="M36" s="4"/>
      <c r="N36" s="4"/>
      <c r="O36" s="4"/>
      <c r="P36" s="4"/>
    </row>
    <row r="37" spans="1:16" ht="12.75">
      <c r="A37" s="1">
        <v>20</v>
      </c>
      <c r="B37" s="2" t="s">
        <v>22</v>
      </c>
      <c r="C37" s="4">
        <v>8.14</v>
      </c>
      <c r="D37" s="4">
        <f t="shared" si="2"/>
        <v>9.14</v>
      </c>
      <c r="E37" s="4">
        <f t="shared" si="2"/>
        <v>10.14</v>
      </c>
      <c r="F37" s="4">
        <f t="shared" si="2"/>
        <v>11.14</v>
      </c>
      <c r="G37" s="4">
        <f t="shared" si="2"/>
        <v>12.14</v>
      </c>
      <c r="H37" s="4">
        <f t="shared" si="2"/>
        <v>13.14</v>
      </c>
      <c r="I37" s="4">
        <f t="shared" si="2"/>
        <v>14.14</v>
      </c>
      <c r="J37" s="4">
        <f t="shared" si="2"/>
        <v>15.14</v>
      </c>
      <c r="K37" s="4">
        <f t="shared" si="2"/>
        <v>16.14</v>
      </c>
      <c r="L37" s="4">
        <f t="shared" si="2"/>
        <v>17.14</v>
      </c>
      <c r="M37" s="4"/>
      <c r="N37" s="4"/>
      <c r="O37" s="4"/>
      <c r="P37" s="4"/>
    </row>
    <row r="38" spans="1:16" ht="12.75">
      <c r="A38" s="1">
        <v>21</v>
      </c>
      <c r="B38" s="2" t="s">
        <v>29</v>
      </c>
      <c r="C38" s="4">
        <v>8.16</v>
      </c>
      <c r="D38" s="4">
        <f t="shared" si="2"/>
        <v>9.16</v>
      </c>
      <c r="E38" s="4">
        <f t="shared" si="2"/>
        <v>10.16</v>
      </c>
      <c r="F38" s="4">
        <f t="shared" si="2"/>
        <v>11.16</v>
      </c>
      <c r="G38" s="4">
        <f t="shared" si="2"/>
        <v>12.16</v>
      </c>
      <c r="H38" s="4">
        <f t="shared" si="2"/>
        <v>13.16</v>
      </c>
      <c r="I38" s="4">
        <f t="shared" si="2"/>
        <v>14.16</v>
      </c>
      <c r="J38" s="4">
        <f t="shared" si="2"/>
        <v>15.16</v>
      </c>
      <c r="K38" s="4">
        <f t="shared" si="2"/>
        <v>16.16</v>
      </c>
      <c r="L38" s="4">
        <f t="shared" si="2"/>
        <v>17.16</v>
      </c>
      <c r="M38" s="4"/>
      <c r="N38" s="4"/>
      <c r="O38" s="4"/>
      <c r="P38" s="4"/>
    </row>
    <row r="39" spans="1:16" ht="12.75">
      <c r="A39" s="1">
        <v>22</v>
      </c>
      <c r="B39" s="2" t="s">
        <v>34</v>
      </c>
      <c r="C39" s="4">
        <v>8.19</v>
      </c>
      <c r="D39" s="4">
        <f t="shared" si="2"/>
        <v>9.19</v>
      </c>
      <c r="E39" s="4">
        <f t="shared" si="2"/>
        <v>10.19</v>
      </c>
      <c r="F39" s="4">
        <f t="shared" si="2"/>
        <v>11.19</v>
      </c>
      <c r="G39" s="4">
        <f t="shared" si="2"/>
        <v>12.19</v>
      </c>
      <c r="H39" s="4">
        <f t="shared" si="2"/>
        <v>13.19</v>
      </c>
      <c r="I39" s="4">
        <f t="shared" si="2"/>
        <v>14.19</v>
      </c>
      <c r="J39" s="4">
        <f t="shared" si="2"/>
        <v>15.19</v>
      </c>
      <c r="K39" s="4">
        <f t="shared" si="2"/>
        <v>16.189999999999998</v>
      </c>
      <c r="L39" s="4">
        <f t="shared" si="2"/>
        <v>17.189999999999998</v>
      </c>
      <c r="M39" s="4"/>
      <c r="N39" s="4"/>
      <c r="O39" s="4"/>
      <c r="P39" s="4"/>
    </row>
    <row r="40" spans="1:16" ht="12.75">
      <c r="A40" s="1">
        <v>23</v>
      </c>
      <c r="B40" s="2" t="s">
        <v>35</v>
      </c>
      <c r="C40" s="4">
        <v>8.22</v>
      </c>
      <c r="D40" s="4">
        <f t="shared" si="2"/>
        <v>9.22</v>
      </c>
      <c r="E40" s="4">
        <f t="shared" si="2"/>
        <v>10.22</v>
      </c>
      <c r="F40" s="4">
        <f t="shared" si="2"/>
        <v>11.22</v>
      </c>
      <c r="G40" s="4">
        <f t="shared" si="2"/>
        <v>12.22</v>
      </c>
      <c r="H40" s="4">
        <f t="shared" si="2"/>
        <v>13.22</v>
      </c>
      <c r="I40" s="4">
        <f t="shared" si="2"/>
        <v>14.22</v>
      </c>
      <c r="J40" s="4">
        <f t="shared" si="2"/>
        <v>15.22</v>
      </c>
      <c r="K40" s="4">
        <f t="shared" si="2"/>
        <v>16.22</v>
      </c>
      <c r="L40" s="4">
        <f t="shared" si="2"/>
        <v>17.22</v>
      </c>
      <c r="M40" s="4"/>
      <c r="N40" s="4"/>
      <c r="O40" s="4"/>
      <c r="P40" s="4"/>
    </row>
    <row r="41" spans="1:16" ht="12.75">
      <c r="A41" s="1">
        <v>24</v>
      </c>
      <c r="B41" s="2" t="s">
        <v>25</v>
      </c>
      <c r="C41" s="4">
        <v>8.28</v>
      </c>
      <c r="D41" s="4">
        <f t="shared" si="2"/>
        <v>9.28</v>
      </c>
      <c r="E41" s="4">
        <f t="shared" si="2"/>
        <v>10.28</v>
      </c>
      <c r="F41" s="4">
        <f t="shared" si="2"/>
        <v>11.28</v>
      </c>
      <c r="G41" s="4">
        <f t="shared" si="2"/>
        <v>12.28</v>
      </c>
      <c r="H41" s="4">
        <f t="shared" si="2"/>
        <v>13.28</v>
      </c>
      <c r="I41" s="4">
        <f t="shared" si="2"/>
        <v>14.28</v>
      </c>
      <c r="J41" s="4">
        <f t="shared" si="2"/>
        <v>15.28</v>
      </c>
      <c r="K41" s="4">
        <f t="shared" si="2"/>
        <v>16.28</v>
      </c>
      <c r="L41" s="4">
        <f t="shared" si="2"/>
        <v>17.28</v>
      </c>
      <c r="M41" s="4"/>
      <c r="N41" s="4"/>
      <c r="O41" s="4"/>
      <c r="P41" s="4"/>
    </row>
    <row r="42" spans="1:16" ht="12.75">
      <c r="A42" s="1"/>
      <c r="B42" s="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12.75">
      <c r="A43" t="s">
        <v>38</v>
      </c>
      <c r="F43" s="7"/>
      <c r="G43" s="8"/>
      <c r="H43" s="8"/>
      <c r="I43" s="8"/>
      <c r="L43" s="7" t="s">
        <v>21</v>
      </c>
      <c r="M43" s="8"/>
      <c r="N43" s="4"/>
      <c r="O43" s="4"/>
      <c r="P43" s="4"/>
    </row>
    <row r="44" spans="1:16" ht="12.75">
      <c r="A44" t="s">
        <v>39</v>
      </c>
      <c r="F44" s="7"/>
      <c r="G44" s="8"/>
      <c r="H44" s="8"/>
      <c r="I44" s="8"/>
      <c r="L44" s="7" t="s">
        <v>40</v>
      </c>
      <c r="M44" s="8"/>
      <c r="N44" s="4"/>
      <c r="O44" s="4"/>
      <c r="P44" s="4"/>
    </row>
    <row r="45" spans="14:15" ht="12.75">
      <c r="N45" s="8"/>
      <c r="O45" s="8"/>
    </row>
    <row r="46" spans="14:15" ht="12.75">
      <c r="N46" s="8"/>
      <c r="O46" s="8"/>
    </row>
    <row r="47" ht="12.75" customHeight="1"/>
    <row r="51" ht="15">
      <c r="B51" s="5"/>
    </row>
    <row r="109" spans="3:6" ht="12.75">
      <c r="C109" s="9"/>
      <c r="D109" s="9"/>
      <c r="F109" s="9"/>
    </row>
    <row r="110" spans="3:6" ht="12.75">
      <c r="C110" s="9"/>
      <c r="D110" s="9"/>
      <c r="F110" s="9"/>
    </row>
    <row r="111" spans="3:6" ht="12.75">
      <c r="C111" s="9"/>
      <c r="D111" s="9"/>
      <c r="F111" s="9"/>
    </row>
    <row r="112" spans="3:6" ht="12.75">
      <c r="C112" s="9"/>
      <c r="D112" s="9"/>
      <c r="F112" s="9"/>
    </row>
    <row r="113" spans="3:6" ht="12.75">
      <c r="C113" s="9"/>
      <c r="D113" s="9"/>
      <c r="F113" s="9"/>
    </row>
    <row r="114" spans="3:6" ht="12.75">
      <c r="C114" s="9"/>
      <c r="D114" s="9"/>
      <c r="F114" s="9"/>
    </row>
    <row r="115" spans="3:6" ht="12.75">
      <c r="C115" s="9"/>
      <c r="D115" s="9"/>
      <c r="F115" s="9"/>
    </row>
    <row r="116" spans="3:6" ht="12.75">
      <c r="C116" s="9"/>
      <c r="D116" s="9"/>
      <c r="F116" s="9"/>
    </row>
    <row r="117" spans="3:6" ht="12.75">
      <c r="C117" s="9"/>
      <c r="D117" s="9"/>
      <c r="F117" s="9"/>
    </row>
    <row r="118" spans="3:6" ht="12.75">
      <c r="C118" s="9"/>
      <c r="D118" s="9"/>
      <c r="F118" s="9"/>
    </row>
    <row r="119" spans="3:6" ht="12.75">
      <c r="C119" s="9"/>
      <c r="D119" s="9"/>
      <c r="F119" s="9"/>
    </row>
    <row r="120" spans="3:6" ht="12.75">
      <c r="C120" s="9"/>
      <c r="D120" s="9"/>
      <c r="F120" s="9"/>
    </row>
    <row r="121" spans="3:6" ht="12.75">
      <c r="C121" s="9"/>
      <c r="D121" s="9"/>
      <c r="F121" s="9"/>
    </row>
    <row r="122" spans="3:6" ht="12.75">
      <c r="C122" s="9"/>
      <c r="D122" s="9"/>
      <c r="F122" s="9"/>
    </row>
    <row r="123" spans="3:6" ht="12.75">
      <c r="C123" s="9"/>
      <c r="D123" s="9"/>
      <c r="F123" s="9"/>
    </row>
    <row r="124" spans="3:6" ht="12.75">
      <c r="C124" s="9"/>
      <c r="D124" s="9"/>
      <c r="F124" s="9"/>
    </row>
    <row r="125" spans="3:6" ht="12.75">
      <c r="C125" s="9"/>
      <c r="D125" s="9"/>
      <c r="F125" s="9"/>
    </row>
    <row r="126" ht="12.75">
      <c r="F126" s="9"/>
    </row>
    <row r="127" ht="12.75">
      <c r="F127" s="9"/>
    </row>
  </sheetData>
  <sheetProtection/>
  <mergeCells count="23">
    <mergeCell ref="L1:O1"/>
    <mergeCell ref="M16:M17"/>
    <mergeCell ref="N16:N17"/>
    <mergeCell ref="O16:O17"/>
    <mergeCell ref="E16:E17"/>
    <mergeCell ref="A15:P15"/>
    <mergeCell ref="F16:F17"/>
    <mergeCell ref="L2:O2"/>
    <mergeCell ref="A16:A17"/>
    <mergeCell ref="L16:L17"/>
    <mergeCell ref="A11:P11"/>
    <mergeCell ref="A12:P12"/>
    <mergeCell ref="A13:P13"/>
    <mergeCell ref="H16:H17"/>
    <mergeCell ref="G16:G17"/>
    <mergeCell ref="P16:P17"/>
    <mergeCell ref="A14:P14"/>
    <mergeCell ref="I16:I17"/>
    <mergeCell ref="J16:J17"/>
    <mergeCell ref="K16:K17"/>
    <mergeCell ref="B16:B17"/>
    <mergeCell ref="C16:C17"/>
    <mergeCell ref="D16:D17"/>
  </mergeCells>
  <printOptions/>
  <pageMargins left="0" right="0" top="0" bottom="0" header="0" footer="0"/>
  <pageSetup fitToHeight="1" fitToWidth="1" horizontalDpi="600" verticalDpi="600" orientation="portrait" paperSize="9" scale="74" r:id="rId1"/>
  <rowBreaks count="1" manualBreakCount="1">
    <brk id="5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7"/>
  <sheetViews>
    <sheetView view="pageBreakPreview" zoomScaleSheetLayoutView="100" zoomScalePageLayoutView="0" workbookViewId="0" topLeftCell="A13">
      <selection activeCell="I29" sqref="I29"/>
    </sheetView>
  </sheetViews>
  <sheetFormatPr defaultColWidth="9.140625" defaultRowHeight="12.75"/>
  <cols>
    <col min="1" max="1" width="4.7109375" style="0" customWidth="1"/>
    <col min="2" max="2" width="19.28125" style="0" customWidth="1"/>
    <col min="3" max="3" width="7.8515625" style="0" customWidth="1"/>
    <col min="4" max="5" width="7.28125" style="0" customWidth="1"/>
    <col min="6" max="6" width="7.421875" style="0" customWidth="1"/>
    <col min="7" max="7" width="8.00390625" style="0" customWidth="1"/>
    <col min="8" max="8" width="7.140625" style="0" customWidth="1"/>
    <col min="9" max="9" width="7.8515625" style="0" customWidth="1"/>
    <col min="10" max="11" width="8.00390625" style="0" customWidth="1"/>
    <col min="12" max="12" width="7.57421875" style="0" customWidth="1"/>
    <col min="13" max="13" width="7.7109375" style="0" customWidth="1"/>
    <col min="14" max="14" width="7.421875" style="0" customWidth="1"/>
    <col min="15" max="15" width="7.28125" style="0" customWidth="1"/>
    <col min="16" max="16" width="6.7109375" style="0" customWidth="1"/>
  </cols>
  <sheetData>
    <row r="1" spans="1:16" ht="35.25" customHeight="1">
      <c r="A1" s="5"/>
      <c r="B1" s="5"/>
      <c r="C1" s="5"/>
      <c r="K1" s="6"/>
      <c r="L1" s="15" t="s">
        <v>23</v>
      </c>
      <c r="M1" s="15"/>
      <c r="N1" s="15"/>
      <c r="O1" s="15"/>
      <c r="P1" s="6"/>
    </row>
    <row r="2" spans="1:15" ht="39" customHeight="1">
      <c r="A2" s="5"/>
      <c r="B2" s="5"/>
      <c r="C2" s="5"/>
      <c r="L2" s="17" t="s">
        <v>24</v>
      </c>
      <c r="M2" s="17"/>
      <c r="N2" s="17"/>
      <c r="O2" s="17"/>
    </row>
    <row r="3" spans="1:15" ht="54" customHeight="1">
      <c r="A3" s="5"/>
      <c r="B3" s="5"/>
      <c r="C3" s="5"/>
      <c r="L3" s="3" t="s">
        <v>28</v>
      </c>
      <c r="M3" s="3"/>
      <c r="N3" s="3"/>
      <c r="O3" s="3"/>
    </row>
    <row r="4" spans="1:15" ht="15">
      <c r="A4" s="5"/>
      <c r="B4" s="5"/>
      <c r="C4" s="5"/>
      <c r="L4" s="3"/>
      <c r="M4" s="3"/>
      <c r="N4" s="3"/>
      <c r="O4" s="3"/>
    </row>
    <row r="5" spans="1:15" ht="15">
      <c r="A5" s="5"/>
      <c r="B5" s="5"/>
      <c r="C5" s="5"/>
      <c r="L5" s="3" t="s">
        <v>26</v>
      </c>
      <c r="M5" s="3"/>
      <c r="N5" s="3"/>
      <c r="O5" s="3"/>
    </row>
    <row r="6" spans="1:15" ht="15">
      <c r="A6" s="5"/>
      <c r="B6" s="5"/>
      <c r="C6" s="5"/>
      <c r="K6" s="5"/>
      <c r="L6" s="5"/>
      <c r="M6" s="5"/>
      <c r="N6" s="5"/>
      <c r="O6" s="5"/>
    </row>
    <row r="7" spans="13:15" ht="15">
      <c r="M7" s="5"/>
      <c r="N7" s="5"/>
      <c r="O7" s="5"/>
    </row>
    <row r="8" spans="1:15" ht="15">
      <c r="A8" s="5"/>
      <c r="B8" s="5"/>
      <c r="C8" s="5"/>
      <c r="K8" s="5"/>
      <c r="L8" s="5"/>
      <c r="M8" s="5"/>
      <c r="N8" s="5"/>
      <c r="O8" s="5"/>
    </row>
    <row r="9" spans="1:14" ht="15">
      <c r="A9" s="5"/>
      <c r="B9" s="5"/>
      <c r="C9" s="5"/>
      <c r="K9" s="5"/>
      <c r="L9" s="5"/>
      <c r="M9" s="5"/>
      <c r="N9" s="5"/>
    </row>
    <row r="11" spans="1:16" ht="15" customHeight="1">
      <c r="A11" s="12" t="s">
        <v>32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 ht="15.75">
      <c r="A12" s="13" t="s">
        <v>33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1:16" ht="15.75">
      <c r="A13" s="14" t="s">
        <v>27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15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6" ht="15">
      <c r="A15" s="16" t="s">
        <v>15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spans="1:16" ht="12.75" customHeight="1">
      <c r="A16" s="10" t="s">
        <v>0</v>
      </c>
      <c r="B16" s="11" t="s">
        <v>16</v>
      </c>
      <c r="C16" s="10" t="s">
        <v>1</v>
      </c>
      <c r="D16" s="10" t="s">
        <v>2</v>
      </c>
      <c r="E16" s="10" t="s">
        <v>3</v>
      </c>
      <c r="F16" s="10" t="s">
        <v>4</v>
      </c>
      <c r="G16" s="10" t="s">
        <v>5</v>
      </c>
      <c r="H16" s="10" t="s">
        <v>6</v>
      </c>
      <c r="I16" s="10" t="s">
        <v>7</v>
      </c>
      <c r="J16" s="10" t="s">
        <v>8</v>
      </c>
      <c r="K16" s="10" t="s">
        <v>9</v>
      </c>
      <c r="L16" s="10" t="s">
        <v>10</v>
      </c>
      <c r="M16" s="10" t="s">
        <v>11</v>
      </c>
      <c r="N16" s="10" t="s">
        <v>12</v>
      </c>
      <c r="O16" s="10" t="s">
        <v>13</v>
      </c>
      <c r="P16" s="10" t="s">
        <v>14</v>
      </c>
    </row>
    <row r="17" spans="1:16" ht="12.75">
      <c r="A17" s="10"/>
      <c r="B17" s="11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6" ht="12.75">
      <c r="A18" s="1">
        <v>1</v>
      </c>
      <c r="B18" s="2" t="s">
        <v>25</v>
      </c>
      <c r="C18" s="4"/>
      <c r="D18" s="4">
        <v>8.38</v>
      </c>
      <c r="E18" s="4">
        <f>D18+1</f>
        <v>9.38</v>
      </c>
      <c r="F18" s="4">
        <f aca="true" t="shared" si="0" ref="F18:M31">E18+1</f>
        <v>10.38</v>
      </c>
      <c r="G18" s="4">
        <f t="shared" si="0"/>
        <v>11.38</v>
      </c>
      <c r="H18" s="4">
        <f t="shared" si="0"/>
        <v>12.38</v>
      </c>
      <c r="I18" s="4">
        <f t="shared" si="0"/>
        <v>13.38</v>
      </c>
      <c r="J18" s="4">
        <f t="shared" si="0"/>
        <v>14.38</v>
      </c>
      <c r="K18" s="4">
        <f t="shared" si="0"/>
        <v>15.38</v>
      </c>
      <c r="L18" s="4">
        <f t="shared" si="0"/>
        <v>16.380000000000003</v>
      </c>
      <c r="M18" s="4">
        <f t="shared" si="0"/>
        <v>17.380000000000003</v>
      </c>
      <c r="N18" s="4"/>
      <c r="O18" s="4"/>
      <c r="P18" s="4"/>
    </row>
    <row r="19" spans="1:16" ht="12.75">
      <c r="A19" s="1">
        <v>2</v>
      </c>
      <c r="B19" s="2" t="s">
        <v>35</v>
      </c>
      <c r="C19" s="4"/>
      <c r="D19" s="4">
        <f>D18+0.04</f>
        <v>8.42</v>
      </c>
      <c r="E19" s="4">
        <f aca="true" t="shared" si="1" ref="E19:E31">D19+1</f>
        <v>9.42</v>
      </c>
      <c r="F19" s="4">
        <f t="shared" si="0"/>
        <v>10.42</v>
      </c>
      <c r="G19" s="4">
        <f t="shared" si="0"/>
        <v>11.42</v>
      </c>
      <c r="H19" s="4">
        <f t="shared" si="0"/>
        <v>12.42</v>
      </c>
      <c r="I19" s="4">
        <f t="shared" si="0"/>
        <v>13.42</v>
      </c>
      <c r="J19" s="4">
        <f t="shared" si="0"/>
        <v>14.42</v>
      </c>
      <c r="K19" s="4">
        <f t="shared" si="0"/>
        <v>15.42</v>
      </c>
      <c r="L19" s="4">
        <f t="shared" si="0"/>
        <v>16.42</v>
      </c>
      <c r="M19" s="4">
        <f t="shared" si="0"/>
        <v>17.42</v>
      </c>
      <c r="N19" s="4"/>
      <c r="O19" s="4"/>
      <c r="P19" s="4"/>
    </row>
    <row r="20" spans="1:16" ht="12.75">
      <c r="A20" s="1">
        <v>3</v>
      </c>
      <c r="B20" s="2" t="s">
        <v>34</v>
      </c>
      <c r="C20" s="4"/>
      <c r="D20" s="4">
        <f>D19+0.03</f>
        <v>8.45</v>
      </c>
      <c r="E20" s="4">
        <f t="shared" si="1"/>
        <v>9.45</v>
      </c>
      <c r="F20" s="4">
        <f t="shared" si="0"/>
        <v>10.45</v>
      </c>
      <c r="G20" s="4">
        <f t="shared" si="0"/>
        <v>11.45</v>
      </c>
      <c r="H20" s="4">
        <f t="shared" si="0"/>
        <v>12.45</v>
      </c>
      <c r="I20" s="4">
        <f t="shared" si="0"/>
        <v>13.45</v>
      </c>
      <c r="J20" s="4">
        <f t="shared" si="0"/>
        <v>14.45</v>
      </c>
      <c r="K20" s="4">
        <f t="shared" si="0"/>
        <v>15.45</v>
      </c>
      <c r="L20" s="4">
        <f t="shared" si="0"/>
        <v>16.45</v>
      </c>
      <c r="M20" s="4">
        <f t="shared" si="0"/>
        <v>17.45</v>
      </c>
      <c r="N20" s="4"/>
      <c r="O20" s="4"/>
      <c r="P20" s="4"/>
    </row>
    <row r="21" spans="1:16" ht="12.75">
      <c r="A21" s="1">
        <v>4</v>
      </c>
      <c r="B21" s="2" t="s">
        <v>29</v>
      </c>
      <c r="C21" s="4"/>
      <c r="D21" s="4">
        <f>D20+0.03</f>
        <v>8.479999999999999</v>
      </c>
      <c r="E21" s="4">
        <f t="shared" si="1"/>
        <v>9.479999999999999</v>
      </c>
      <c r="F21" s="4">
        <f t="shared" si="0"/>
        <v>10.479999999999999</v>
      </c>
      <c r="G21" s="4">
        <f t="shared" si="0"/>
        <v>11.479999999999999</v>
      </c>
      <c r="H21" s="4">
        <f t="shared" si="0"/>
        <v>12.479999999999999</v>
      </c>
      <c r="I21" s="4">
        <f t="shared" si="0"/>
        <v>13.479999999999999</v>
      </c>
      <c r="J21" s="4">
        <f t="shared" si="0"/>
        <v>14.479999999999999</v>
      </c>
      <c r="K21" s="4">
        <f t="shared" si="0"/>
        <v>15.479999999999999</v>
      </c>
      <c r="L21" s="4">
        <f t="shared" si="0"/>
        <v>16.479999999999997</v>
      </c>
      <c r="M21" s="4">
        <f t="shared" si="0"/>
        <v>17.479999999999997</v>
      </c>
      <c r="N21" s="4"/>
      <c r="O21" s="4"/>
      <c r="P21" s="4"/>
    </row>
    <row r="22" spans="1:16" ht="12.75">
      <c r="A22" s="1">
        <v>5</v>
      </c>
      <c r="B22" s="2" t="s">
        <v>17</v>
      </c>
      <c r="C22" s="4"/>
      <c r="D22" s="4">
        <f>D21+0.02</f>
        <v>8.499999999999998</v>
      </c>
      <c r="E22" s="4">
        <f t="shared" si="1"/>
        <v>9.499999999999998</v>
      </c>
      <c r="F22" s="4">
        <f t="shared" si="0"/>
        <v>10.499999999999998</v>
      </c>
      <c r="G22" s="4">
        <f t="shared" si="0"/>
        <v>11.499999999999998</v>
      </c>
      <c r="H22" s="4">
        <f t="shared" si="0"/>
        <v>12.499999999999998</v>
      </c>
      <c r="I22" s="4">
        <f t="shared" si="0"/>
        <v>13.499999999999998</v>
      </c>
      <c r="J22" s="4">
        <f t="shared" si="0"/>
        <v>14.499999999999998</v>
      </c>
      <c r="K22" s="4">
        <f t="shared" si="0"/>
        <v>15.499999999999998</v>
      </c>
      <c r="L22" s="4">
        <f t="shared" si="0"/>
        <v>16.5</v>
      </c>
      <c r="M22" s="4">
        <f t="shared" si="0"/>
        <v>17.5</v>
      </c>
      <c r="N22" s="4"/>
      <c r="O22" s="4"/>
      <c r="P22" s="4"/>
    </row>
    <row r="23" spans="1:16" ht="12.75">
      <c r="A23" s="1">
        <v>6</v>
      </c>
      <c r="B23" s="2" t="s">
        <v>36</v>
      </c>
      <c r="C23" s="4"/>
      <c r="D23" s="4">
        <f>D22+0.03</f>
        <v>8.529999999999998</v>
      </c>
      <c r="E23" s="4">
        <f t="shared" si="1"/>
        <v>9.529999999999998</v>
      </c>
      <c r="F23" s="4">
        <f t="shared" si="0"/>
        <v>10.529999999999998</v>
      </c>
      <c r="G23" s="4">
        <f t="shared" si="0"/>
        <v>11.529999999999998</v>
      </c>
      <c r="H23" s="4">
        <f t="shared" si="0"/>
        <v>12.529999999999998</v>
      </c>
      <c r="I23" s="4">
        <f t="shared" si="0"/>
        <v>13.529999999999998</v>
      </c>
      <c r="J23" s="4">
        <f t="shared" si="0"/>
        <v>14.529999999999998</v>
      </c>
      <c r="K23" s="4">
        <f t="shared" si="0"/>
        <v>15.529999999999998</v>
      </c>
      <c r="L23" s="4">
        <f t="shared" si="0"/>
        <v>16.529999999999998</v>
      </c>
      <c r="M23" s="4">
        <f t="shared" si="0"/>
        <v>17.529999999999998</v>
      </c>
      <c r="N23" s="4"/>
      <c r="O23" s="4"/>
      <c r="P23" s="4"/>
    </row>
    <row r="24" spans="1:16" ht="12.75">
      <c r="A24" s="1">
        <v>7</v>
      </c>
      <c r="B24" s="2" t="s">
        <v>37</v>
      </c>
      <c r="C24" s="4"/>
      <c r="D24" s="4">
        <f>D23+0.03</f>
        <v>8.559999999999997</v>
      </c>
      <c r="E24" s="4">
        <f t="shared" si="1"/>
        <v>9.559999999999997</v>
      </c>
      <c r="F24" s="4">
        <f t="shared" si="0"/>
        <v>10.559999999999997</v>
      </c>
      <c r="G24" s="4">
        <f t="shared" si="0"/>
        <v>11.559999999999997</v>
      </c>
      <c r="H24" s="4">
        <f t="shared" si="0"/>
        <v>12.559999999999997</v>
      </c>
      <c r="I24" s="4">
        <f t="shared" si="0"/>
        <v>13.559999999999997</v>
      </c>
      <c r="J24" s="4">
        <f t="shared" si="0"/>
        <v>14.559999999999997</v>
      </c>
      <c r="K24" s="4">
        <f t="shared" si="0"/>
        <v>15.559999999999997</v>
      </c>
      <c r="L24" s="4">
        <f t="shared" si="0"/>
        <v>16.559999999999995</v>
      </c>
      <c r="M24" s="4">
        <f t="shared" si="0"/>
        <v>17.559999999999995</v>
      </c>
      <c r="N24" s="4"/>
      <c r="O24" s="4"/>
      <c r="P24" s="4"/>
    </row>
    <row r="25" spans="1:16" ht="12.75">
      <c r="A25" s="1">
        <v>8</v>
      </c>
      <c r="B25" s="2" t="s">
        <v>31</v>
      </c>
      <c r="C25" s="4"/>
      <c r="D25" s="4">
        <v>8.58</v>
      </c>
      <c r="E25" s="4">
        <f t="shared" si="1"/>
        <v>9.58</v>
      </c>
      <c r="F25" s="4">
        <f t="shared" si="0"/>
        <v>10.58</v>
      </c>
      <c r="G25" s="4">
        <f t="shared" si="0"/>
        <v>11.58</v>
      </c>
      <c r="H25" s="4">
        <f t="shared" si="0"/>
        <v>12.58</v>
      </c>
      <c r="I25" s="4">
        <f t="shared" si="0"/>
        <v>13.58</v>
      </c>
      <c r="J25" s="4">
        <f t="shared" si="0"/>
        <v>14.58</v>
      </c>
      <c r="K25" s="4">
        <f t="shared" si="0"/>
        <v>15.58</v>
      </c>
      <c r="L25" s="4">
        <f t="shared" si="0"/>
        <v>16.58</v>
      </c>
      <c r="M25" s="4">
        <f t="shared" si="0"/>
        <v>17.58</v>
      </c>
      <c r="N25" s="4"/>
      <c r="O25" s="4"/>
      <c r="P25" s="4"/>
    </row>
    <row r="26" spans="1:16" ht="12.75">
      <c r="A26" s="1">
        <v>9</v>
      </c>
      <c r="B26" s="2" t="s">
        <v>19</v>
      </c>
      <c r="C26" s="4"/>
      <c r="D26" s="4">
        <v>8.59</v>
      </c>
      <c r="E26" s="4">
        <f t="shared" si="1"/>
        <v>9.59</v>
      </c>
      <c r="F26" s="4">
        <f t="shared" si="0"/>
        <v>10.59</v>
      </c>
      <c r="G26" s="4">
        <f t="shared" si="0"/>
        <v>11.59</v>
      </c>
      <c r="H26" s="4">
        <f t="shared" si="0"/>
        <v>12.59</v>
      </c>
      <c r="I26" s="4">
        <f t="shared" si="0"/>
        <v>13.59</v>
      </c>
      <c r="J26" s="4">
        <f t="shared" si="0"/>
        <v>14.59</v>
      </c>
      <c r="K26" s="4">
        <f t="shared" si="0"/>
        <v>15.59</v>
      </c>
      <c r="L26" s="4">
        <f t="shared" si="0"/>
        <v>16.59</v>
      </c>
      <c r="M26" s="4">
        <f t="shared" si="0"/>
        <v>17.59</v>
      </c>
      <c r="N26" s="4"/>
      <c r="O26" s="4"/>
      <c r="P26" s="4"/>
    </row>
    <row r="27" spans="1:16" ht="12.75">
      <c r="A27" s="1">
        <v>10</v>
      </c>
      <c r="B27" s="2" t="s">
        <v>52</v>
      </c>
      <c r="C27" s="4"/>
      <c r="D27" s="4">
        <v>9.01</v>
      </c>
      <c r="E27" s="4">
        <f t="shared" si="1"/>
        <v>10.01</v>
      </c>
      <c r="F27" s="4">
        <f t="shared" si="0"/>
        <v>11.01</v>
      </c>
      <c r="G27" s="4">
        <f t="shared" si="0"/>
        <v>12.01</v>
      </c>
      <c r="H27" s="4">
        <f t="shared" si="0"/>
        <v>13.01</v>
      </c>
      <c r="I27" s="4">
        <f t="shared" si="0"/>
        <v>14.01</v>
      </c>
      <c r="J27" s="4">
        <f t="shared" si="0"/>
        <v>15.01</v>
      </c>
      <c r="K27" s="4">
        <f t="shared" si="0"/>
        <v>16.009999999999998</v>
      </c>
      <c r="L27" s="4">
        <f t="shared" si="0"/>
        <v>17.009999999999998</v>
      </c>
      <c r="M27" s="4">
        <f t="shared" si="0"/>
        <v>18.009999999999998</v>
      </c>
      <c r="N27" s="4"/>
      <c r="O27" s="4"/>
      <c r="P27" s="4"/>
    </row>
    <row r="28" spans="1:16" ht="12.75">
      <c r="A28" s="1">
        <v>11</v>
      </c>
      <c r="B28" s="2" t="s">
        <v>53</v>
      </c>
      <c r="C28" s="4"/>
      <c r="D28" s="4">
        <v>9.03</v>
      </c>
      <c r="E28" s="4">
        <f t="shared" si="1"/>
        <v>10.03</v>
      </c>
      <c r="F28" s="4">
        <f t="shared" si="0"/>
        <v>11.03</v>
      </c>
      <c r="G28" s="4">
        <f t="shared" si="0"/>
        <v>12.03</v>
      </c>
      <c r="H28" s="4">
        <f t="shared" si="0"/>
        <v>13.03</v>
      </c>
      <c r="I28" s="4">
        <f t="shared" si="0"/>
        <v>14.03</v>
      </c>
      <c r="J28" s="4">
        <f t="shared" si="0"/>
        <v>15.03</v>
      </c>
      <c r="K28" s="4">
        <f t="shared" si="0"/>
        <v>16.03</v>
      </c>
      <c r="L28" s="4">
        <f t="shared" si="0"/>
        <v>17.03</v>
      </c>
      <c r="M28" s="4">
        <f t="shared" si="0"/>
        <v>18.03</v>
      </c>
      <c r="N28" s="4"/>
      <c r="O28" s="4"/>
      <c r="P28" s="4"/>
    </row>
    <row r="29" spans="1:16" ht="12.75">
      <c r="A29" s="1">
        <v>12</v>
      </c>
      <c r="B29" s="2" t="s">
        <v>54</v>
      </c>
      <c r="C29" s="4"/>
      <c r="D29" s="4">
        <v>9.04</v>
      </c>
      <c r="E29" s="4">
        <f t="shared" si="1"/>
        <v>10.04</v>
      </c>
      <c r="F29" s="4">
        <f t="shared" si="0"/>
        <v>11.04</v>
      </c>
      <c r="G29" s="4">
        <f t="shared" si="0"/>
        <v>12.04</v>
      </c>
      <c r="H29" s="4">
        <f t="shared" si="0"/>
        <v>13.04</v>
      </c>
      <c r="I29" s="4">
        <f t="shared" si="0"/>
        <v>14.04</v>
      </c>
      <c r="J29" s="4">
        <f t="shared" si="0"/>
        <v>15.04</v>
      </c>
      <c r="K29" s="4">
        <f t="shared" si="0"/>
        <v>16.04</v>
      </c>
      <c r="L29" s="4">
        <f t="shared" si="0"/>
        <v>17.04</v>
      </c>
      <c r="M29" s="4">
        <f t="shared" si="0"/>
        <v>18.04</v>
      </c>
      <c r="N29" s="4"/>
      <c r="O29" s="4"/>
      <c r="P29" s="4"/>
    </row>
    <row r="30" spans="1:16" ht="12.75">
      <c r="A30" s="1">
        <v>13</v>
      </c>
      <c r="B30" s="2" t="s">
        <v>55</v>
      </c>
      <c r="C30" s="4"/>
      <c r="D30" s="4">
        <v>9.05</v>
      </c>
      <c r="E30" s="4">
        <f t="shared" si="1"/>
        <v>10.05</v>
      </c>
      <c r="F30" s="4">
        <f t="shared" si="0"/>
        <v>11.05</v>
      </c>
      <c r="G30" s="4">
        <f t="shared" si="0"/>
        <v>12.05</v>
      </c>
      <c r="H30" s="4">
        <f t="shared" si="0"/>
        <v>13.05</v>
      </c>
      <c r="I30" s="4">
        <f t="shared" si="0"/>
        <v>14.05</v>
      </c>
      <c r="J30" s="4">
        <f t="shared" si="0"/>
        <v>15.05</v>
      </c>
      <c r="K30" s="4">
        <f t="shared" si="0"/>
        <v>16.05</v>
      </c>
      <c r="L30" s="4">
        <f t="shared" si="0"/>
        <v>17.05</v>
      </c>
      <c r="M30" s="4">
        <f t="shared" si="0"/>
        <v>18.05</v>
      </c>
      <c r="N30" s="4"/>
      <c r="O30" s="4"/>
      <c r="P30" s="4"/>
    </row>
    <row r="31" spans="1:16" ht="12.75">
      <c r="A31" s="1">
        <v>14</v>
      </c>
      <c r="B31" s="2" t="s">
        <v>56</v>
      </c>
      <c r="C31" s="4"/>
      <c r="D31" s="4">
        <v>9.06</v>
      </c>
      <c r="E31" s="4">
        <f t="shared" si="1"/>
        <v>10.06</v>
      </c>
      <c r="F31" s="4">
        <f t="shared" si="0"/>
        <v>11.06</v>
      </c>
      <c r="G31" s="4">
        <f t="shared" si="0"/>
        <v>12.06</v>
      </c>
      <c r="H31" s="4">
        <f t="shared" si="0"/>
        <v>13.06</v>
      </c>
      <c r="I31" s="4">
        <f t="shared" si="0"/>
        <v>14.06</v>
      </c>
      <c r="J31" s="4">
        <f t="shared" si="0"/>
        <v>15.06</v>
      </c>
      <c r="K31" s="4">
        <f t="shared" si="0"/>
        <v>16.060000000000002</v>
      </c>
      <c r="L31" s="4">
        <f t="shared" si="0"/>
        <v>17.060000000000002</v>
      </c>
      <c r="M31" s="4">
        <f t="shared" si="0"/>
        <v>18.060000000000002</v>
      </c>
      <c r="N31" s="4"/>
      <c r="O31" s="4"/>
      <c r="P31" s="4"/>
    </row>
    <row r="32" spans="1:16" ht="12.75">
      <c r="A32" s="1">
        <v>15</v>
      </c>
      <c r="B32" s="2" t="s">
        <v>20</v>
      </c>
      <c r="C32" s="4">
        <v>8.08</v>
      </c>
      <c r="D32" s="4">
        <f aca="true" t="shared" si="2" ref="D32:L41">C32+1</f>
        <v>9.08</v>
      </c>
      <c r="E32" s="4">
        <f t="shared" si="2"/>
        <v>10.08</v>
      </c>
      <c r="F32" s="4">
        <f t="shared" si="2"/>
        <v>11.08</v>
      </c>
      <c r="G32" s="4">
        <f t="shared" si="2"/>
        <v>12.08</v>
      </c>
      <c r="H32" s="4">
        <f t="shared" si="2"/>
        <v>13.08</v>
      </c>
      <c r="I32" s="4">
        <f t="shared" si="2"/>
        <v>14.08</v>
      </c>
      <c r="J32" s="4">
        <f t="shared" si="2"/>
        <v>15.08</v>
      </c>
      <c r="K32" s="4">
        <f t="shared" si="2"/>
        <v>16.08</v>
      </c>
      <c r="L32" s="4">
        <f t="shared" si="2"/>
        <v>17.08</v>
      </c>
      <c r="M32" s="4"/>
      <c r="N32" s="4"/>
      <c r="O32" s="4"/>
      <c r="P32" s="4"/>
    </row>
    <row r="33" spans="1:16" ht="12.75">
      <c r="A33" s="1">
        <v>16</v>
      </c>
      <c r="B33" s="2" t="s">
        <v>19</v>
      </c>
      <c r="C33" s="4">
        <f>C32+0.02</f>
        <v>8.1</v>
      </c>
      <c r="D33" s="4">
        <f t="shared" si="2"/>
        <v>9.1</v>
      </c>
      <c r="E33" s="4">
        <f t="shared" si="2"/>
        <v>10.1</v>
      </c>
      <c r="F33" s="4">
        <f t="shared" si="2"/>
        <v>11.1</v>
      </c>
      <c r="G33" s="4">
        <f t="shared" si="2"/>
        <v>12.1</v>
      </c>
      <c r="H33" s="4">
        <f t="shared" si="2"/>
        <v>13.1</v>
      </c>
      <c r="I33" s="4">
        <f t="shared" si="2"/>
        <v>14.1</v>
      </c>
      <c r="J33" s="4">
        <f t="shared" si="2"/>
        <v>15.1</v>
      </c>
      <c r="K33" s="4">
        <f t="shared" si="2"/>
        <v>16.1</v>
      </c>
      <c r="L33" s="4">
        <f t="shared" si="2"/>
        <v>17.1</v>
      </c>
      <c r="M33" s="4"/>
      <c r="N33" s="4"/>
      <c r="O33" s="4"/>
      <c r="P33" s="4"/>
    </row>
    <row r="34" spans="1:16" ht="12.75">
      <c r="A34" s="1">
        <v>17</v>
      </c>
      <c r="B34" s="2" t="s">
        <v>31</v>
      </c>
      <c r="C34" s="4">
        <f>C33+0.03</f>
        <v>8.129999999999999</v>
      </c>
      <c r="D34" s="4">
        <f t="shared" si="2"/>
        <v>9.129999999999999</v>
      </c>
      <c r="E34" s="4">
        <f t="shared" si="2"/>
        <v>10.129999999999999</v>
      </c>
      <c r="F34" s="4">
        <f t="shared" si="2"/>
        <v>11.129999999999999</v>
      </c>
      <c r="G34" s="4">
        <f t="shared" si="2"/>
        <v>12.129999999999999</v>
      </c>
      <c r="H34" s="4">
        <f t="shared" si="2"/>
        <v>13.129999999999999</v>
      </c>
      <c r="I34" s="4">
        <f t="shared" si="2"/>
        <v>14.129999999999999</v>
      </c>
      <c r="J34" s="4">
        <f t="shared" si="2"/>
        <v>15.129999999999999</v>
      </c>
      <c r="K34" s="4">
        <f t="shared" si="2"/>
        <v>16.13</v>
      </c>
      <c r="L34" s="4">
        <f t="shared" si="2"/>
        <v>17.13</v>
      </c>
      <c r="M34" s="4"/>
      <c r="N34" s="4"/>
      <c r="O34" s="4"/>
      <c r="P34" s="4"/>
    </row>
    <row r="35" spans="1:16" ht="12.75">
      <c r="A35" s="1">
        <v>18</v>
      </c>
      <c r="B35" s="2" t="s">
        <v>18</v>
      </c>
      <c r="C35" s="4">
        <f aca="true" t="shared" si="3" ref="C35:C40">C34+0.03</f>
        <v>8.159999999999998</v>
      </c>
      <c r="D35" s="4">
        <f t="shared" si="2"/>
        <v>9.159999999999998</v>
      </c>
      <c r="E35" s="4">
        <f t="shared" si="2"/>
        <v>10.159999999999998</v>
      </c>
      <c r="F35" s="4">
        <f t="shared" si="2"/>
        <v>11.159999999999998</v>
      </c>
      <c r="G35" s="4">
        <f t="shared" si="2"/>
        <v>12.159999999999998</v>
      </c>
      <c r="H35" s="4">
        <f t="shared" si="2"/>
        <v>13.159999999999998</v>
      </c>
      <c r="I35" s="4">
        <f t="shared" si="2"/>
        <v>14.159999999999998</v>
      </c>
      <c r="J35" s="4">
        <f t="shared" si="2"/>
        <v>15.159999999999998</v>
      </c>
      <c r="K35" s="4">
        <f t="shared" si="2"/>
        <v>16.159999999999997</v>
      </c>
      <c r="L35" s="4">
        <f t="shared" si="2"/>
        <v>17.159999999999997</v>
      </c>
      <c r="M35" s="4"/>
      <c r="N35" s="4"/>
      <c r="O35" s="4"/>
      <c r="P35" s="4"/>
    </row>
    <row r="36" spans="1:16" ht="12.75">
      <c r="A36" s="1">
        <v>19</v>
      </c>
      <c r="B36" s="2" t="s">
        <v>30</v>
      </c>
      <c r="C36" s="4">
        <f t="shared" si="3"/>
        <v>8.189999999999998</v>
      </c>
      <c r="D36" s="4">
        <f t="shared" si="2"/>
        <v>9.189999999999998</v>
      </c>
      <c r="E36" s="4">
        <f t="shared" si="2"/>
        <v>10.189999999999998</v>
      </c>
      <c r="F36" s="4">
        <f t="shared" si="2"/>
        <v>11.189999999999998</v>
      </c>
      <c r="G36" s="4">
        <f t="shared" si="2"/>
        <v>12.189999999999998</v>
      </c>
      <c r="H36" s="4">
        <f t="shared" si="2"/>
        <v>13.189999999999998</v>
      </c>
      <c r="I36" s="4">
        <f t="shared" si="2"/>
        <v>14.189999999999998</v>
      </c>
      <c r="J36" s="4">
        <f t="shared" si="2"/>
        <v>15.189999999999998</v>
      </c>
      <c r="K36" s="4">
        <f t="shared" si="2"/>
        <v>16.189999999999998</v>
      </c>
      <c r="L36" s="4">
        <f t="shared" si="2"/>
        <v>17.189999999999998</v>
      </c>
      <c r="M36" s="4"/>
      <c r="N36" s="4"/>
      <c r="O36" s="4"/>
      <c r="P36" s="4"/>
    </row>
    <row r="37" spans="1:16" ht="12.75">
      <c r="A37" s="1">
        <v>20</v>
      </c>
      <c r="B37" s="2" t="s">
        <v>22</v>
      </c>
      <c r="C37" s="4">
        <f t="shared" si="3"/>
        <v>8.219999999999997</v>
      </c>
      <c r="D37" s="4">
        <f t="shared" si="2"/>
        <v>9.219999999999997</v>
      </c>
      <c r="E37" s="4">
        <f t="shared" si="2"/>
        <v>10.219999999999997</v>
      </c>
      <c r="F37" s="4">
        <f t="shared" si="2"/>
        <v>11.219999999999997</v>
      </c>
      <c r="G37" s="4">
        <f t="shared" si="2"/>
        <v>12.219999999999997</v>
      </c>
      <c r="H37" s="4">
        <f t="shared" si="2"/>
        <v>13.219999999999997</v>
      </c>
      <c r="I37" s="4">
        <f t="shared" si="2"/>
        <v>14.219999999999997</v>
      </c>
      <c r="J37" s="4">
        <f t="shared" si="2"/>
        <v>15.219999999999997</v>
      </c>
      <c r="K37" s="4">
        <f t="shared" si="2"/>
        <v>16.22</v>
      </c>
      <c r="L37" s="4">
        <f t="shared" si="2"/>
        <v>17.22</v>
      </c>
      <c r="M37" s="4"/>
      <c r="N37" s="4"/>
      <c r="O37" s="4"/>
      <c r="P37" s="4"/>
    </row>
    <row r="38" spans="1:16" ht="12.75">
      <c r="A38" s="1">
        <v>21</v>
      </c>
      <c r="B38" s="2" t="s">
        <v>29</v>
      </c>
      <c r="C38" s="4">
        <f>C37+0.02</f>
        <v>8.239999999999997</v>
      </c>
      <c r="D38" s="4">
        <f t="shared" si="2"/>
        <v>9.239999999999997</v>
      </c>
      <c r="E38" s="4">
        <f t="shared" si="2"/>
        <v>10.239999999999997</v>
      </c>
      <c r="F38" s="4">
        <f t="shared" si="2"/>
        <v>11.239999999999997</v>
      </c>
      <c r="G38" s="4">
        <f t="shared" si="2"/>
        <v>12.239999999999997</v>
      </c>
      <c r="H38" s="4">
        <f t="shared" si="2"/>
        <v>13.239999999999997</v>
      </c>
      <c r="I38" s="4">
        <f t="shared" si="2"/>
        <v>14.239999999999997</v>
      </c>
      <c r="J38" s="4">
        <f t="shared" si="2"/>
        <v>15.239999999999997</v>
      </c>
      <c r="K38" s="4">
        <f t="shared" si="2"/>
        <v>16.239999999999995</v>
      </c>
      <c r="L38" s="4">
        <f t="shared" si="2"/>
        <v>17.239999999999995</v>
      </c>
      <c r="M38" s="4"/>
      <c r="N38" s="4"/>
      <c r="O38" s="4"/>
      <c r="P38" s="4"/>
    </row>
    <row r="39" spans="1:16" ht="12.75">
      <c r="A39" s="1">
        <v>22</v>
      </c>
      <c r="B39" s="2" t="s">
        <v>34</v>
      </c>
      <c r="C39" s="4">
        <f t="shared" si="3"/>
        <v>8.269999999999996</v>
      </c>
      <c r="D39" s="4">
        <f t="shared" si="2"/>
        <v>9.269999999999996</v>
      </c>
      <c r="E39" s="4">
        <f t="shared" si="2"/>
        <v>10.269999999999996</v>
      </c>
      <c r="F39" s="4">
        <f t="shared" si="2"/>
        <v>11.269999999999996</v>
      </c>
      <c r="G39" s="4">
        <f t="shared" si="2"/>
        <v>12.269999999999996</v>
      </c>
      <c r="H39" s="4">
        <f t="shared" si="2"/>
        <v>13.269999999999996</v>
      </c>
      <c r="I39" s="4">
        <f t="shared" si="2"/>
        <v>14.269999999999996</v>
      </c>
      <c r="J39" s="4">
        <f t="shared" si="2"/>
        <v>15.269999999999996</v>
      </c>
      <c r="K39" s="4">
        <f t="shared" si="2"/>
        <v>16.269999999999996</v>
      </c>
      <c r="L39" s="4">
        <f t="shared" si="2"/>
        <v>17.269999999999996</v>
      </c>
      <c r="M39" s="4"/>
      <c r="N39" s="4"/>
      <c r="O39" s="4"/>
      <c r="P39" s="4"/>
    </row>
    <row r="40" spans="1:16" ht="12.75">
      <c r="A40" s="1">
        <v>23</v>
      </c>
      <c r="B40" s="2" t="s">
        <v>35</v>
      </c>
      <c r="C40" s="4">
        <f t="shared" si="3"/>
        <v>8.299999999999995</v>
      </c>
      <c r="D40" s="4">
        <f t="shared" si="2"/>
        <v>9.299999999999995</v>
      </c>
      <c r="E40" s="4">
        <f t="shared" si="2"/>
        <v>10.299999999999995</v>
      </c>
      <c r="F40" s="4">
        <f t="shared" si="2"/>
        <v>11.299999999999995</v>
      </c>
      <c r="G40" s="4">
        <f t="shared" si="2"/>
        <v>12.299999999999995</v>
      </c>
      <c r="H40" s="4">
        <f t="shared" si="2"/>
        <v>13.299999999999995</v>
      </c>
      <c r="I40" s="4">
        <f t="shared" si="2"/>
        <v>14.299999999999995</v>
      </c>
      <c r="J40" s="4">
        <f t="shared" si="2"/>
        <v>15.299999999999995</v>
      </c>
      <c r="K40" s="4">
        <f t="shared" si="2"/>
        <v>16.299999999999997</v>
      </c>
      <c r="L40" s="4">
        <f t="shared" si="2"/>
        <v>17.299999999999997</v>
      </c>
      <c r="M40" s="4"/>
      <c r="N40" s="4"/>
      <c r="O40" s="4"/>
      <c r="P40" s="4"/>
    </row>
    <row r="41" spans="1:16" ht="12.75">
      <c r="A41" s="1">
        <v>24</v>
      </c>
      <c r="B41" s="2" t="s">
        <v>25</v>
      </c>
      <c r="C41" s="4">
        <f>C40+0.06</f>
        <v>8.359999999999996</v>
      </c>
      <c r="D41" s="4">
        <f t="shared" si="2"/>
        <v>9.359999999999996</v>
      </c>
      <c r="E41" s="4">
        <f t="shared" si="2"/>
        <v>10.359999999999996</v>
      </c>
      <c r="F41" s="4">
        <f t="shared" si="2"/>
        <v>11.359999999999996</v>
      </c>
      <c r="G41" s="4">
        <f t="shared" si="2"/>
        <v>12.359999999999996</v>
      </c>
      <c r="H41" s="4">
        <f t="shared" si="2"/>
        <v>13.359999999999996</v>
      </c>
      <c r="I41" s="4">
        <f t="shared" si="2"/>
        <v>14.359999999999996</v>
      </c>
      <c r="J41" s="4">
        <f t="shared" si="2"/>
        <v>15.359999999999996</v>
      </c>
      <c r="K41" s="4">
        <f t="shared" si="2"/>
        <v>16.359999999999996</v>
      </c>
      <c r="L41" s="4">
        <f t="shared" si="2"/>
        <v>17.359999999999996</v>
      </c>
      <c r="M41" s="4"/>
      <c r="N41" s="4"/>
      <c r="O41" s="4"/>
      <c r="P41" s="4"/>
    </row>
    <row r="42" spans="1:16" ht="12.75">
      <c r="A42" s="1"/>
      <c r="B42" s="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5" ht="12.75">
      <c r="A43" t="s">
        <v>41</v>
      </c>
      <c r="F43" s="7"/>
      <c r="G43" s="8"/>
      <c r="H43" s="8"/>
      <c r="I43" s="8"/>
      <c r="L43" s="7" t="s">
        <v>21</v>
      </c>
      <c r="M43" s="8"/>
      <c r="N43" s="8"/>
      <c r="O43" s="8"/>
    </row>
    <row r="44" spans="1:15" ht="12.75">
      <c r="A44" t="s">
        <v>42</v>
      </c>
      <c r="F44" s="7"/>
      <c r="G44" s="8"/>
      <c r="H44" s="8"/>
      <c r="I44" s="8"/>
      <c r="L44" s="7" t="s">
        <v>40</v>
      </c>
      <c r="M44" s="8"/>
      <c r="N44" s="8"/>
      <c r="O44" s="8"/>
    </row>
    <row r="46" ht="12.75" customHeight="1"/>
    <row r="51" ht="15">
      <c r="B51" s="5"/>
    </row>
    <row r="109" spans="3:6" ht="12.75">
      <c r="C109" s="9"/>
      <c r="D109" s="9"/>
      <c r="F109" s="9"/>
    </row>
    <row r="110" spans="3:6" ht="12.75">
      <c r="C110" s="9"/>
      <c r="D110" s="9"/>
      <c r="F110" s="9"/>
    </row>
    <row r="111" spans="3:6" ht="12.75">
      <c r="C111" s="9"/>
      <c r="D111" s="9"/>
      <c r="F111" s="9"/>
    </row>
    <row r="112" spans="3:6" ht="12.75">
      <c r="C112" s="9"/>
      <c r="D112" s="9"/>
      <c r="F112" s="9"/>
    </row>
    <row r="113" spans="3:6" ht="12.75">
      <c r="C113" s="9"/>
      <c r="D113" s="9"/>
      <c r="F113" s="9"/>
    </row>
    <row r="114" spans="3:6" ht="12.75">
      <c r="C114" s="9"/>
      <c r="D114" s="9"/>
      <c r="F114" s="9"/>
    </row>
    <row r="115" spans="3:6" ht="12.75">
      <c r="C115" s="9"/>
      <c r="D115" s="9"/>
      <c r="F115" s="9"/>
    </row>
    <row r="116" spans="3:6" ht="12.75">
      <c r="C116" s="9"/>
      <c r="D116" s="9"/>
      <c r="F116" s="9"/>
    </row>
    <row r="117" spans="3:6" ht="12.75">
      <c r="C117" s="9"/>
      <c r="D117" s="9"/>
      <c r="F117" s="9"/>
    </row>
    <row r="118" spans="3:6" ht="12.75">
      <c r="C118" s="9"/>
      <c r="D118" s="9"/>
      <c r="F118" s="9"/>
    </row>
    <row r="119" spans="3:6" ht="12.75">
      <c r="C119" s="9"/>
      <c r="D119" s="9"/>
      <c r="F119" s="9"/>
    </row>
    <row r="120" spans="3:6" ht="12.75">
      <c r="C120" s="9"/>
      <c r="D120" s="9"/>
      <c r="F120" s="9"/>
    </row>
    <row r="121" spans="3:6" ht="12.75">
      <c r="C121" s="9"/>
      <c r="D121" s="9"/>
      <c r="F121" s="9"/>
    </row>
    <row r="122" spans="3:6" ht="12.75">
      <c r="C122" s="9"/>
      <c r="D122" s="9"/>
      <c r="F122" s="9"/>
    </row>
    <row r="123" spans="3:6" ht="12.75">
      <c r="C123" s="9"/>
      <c r="D123" s="9"/>
      <c r="F123" s="9"/>
    </row>
    <row r="124" spans="3:6" ht="12.75">
      <c r="C124" s="9"/>
      <c r="D124" s="9"/>
      <c r="F124" s="9"/>
    </row>
    <row r="125" spans="3:6" ht="12.75">
      <c r="C125" s="9"/>
      <c r="D125" s="9"/>
      <c r="F125" s="9"/>
    </row>
    <row r="126" ht="12.75">
      <c r="F126" s="9"/>
    </row>
    <row r="127" ht="12.75">
      <c r="F127" s="9"/>
    </row>
  </sheetData>
  <sheetProtection/>
  <mergeCells count="23">
    <mergeCell ref="A15:P15"/>
    <mergeCell ref="A12:P12"/>
    <mergeCell ref="A13:P13"/>
    <mergeCell ref="P16:P17"/>
    <mergeCell ref="A16:A17"/>
    <mergeCell ref="B16:B17"/>
    <mergeCell ref="C16:C17"/>
    <mergeCell ref="H16:H17"/>
    <mergeCell ref="L16:L17"/>
    <mergeCell ref="O16:O17"/>
    <mergeCell ref="E16:E17"/>
    <mergeCell ref="F16:F17"/>
    <mergeCell ref="G16:G17"/>
    <mergeCell ref="L1:O1"/>
    <mergeCell ref="M16:M17"/>
    <mergeCell ref="I16:I17"/>
    <mergeCell ref="J16:J17"/>
    <mergeCell ref="K16:K17"/>
    <mergeCell ref="L2:O2"/>
    <mergeCell ref="A11:P11"/>
    <mergeCell ref="D16:D17"/>
    <mergeCell ref="N16:N17"/>
    <mergeCell ref="A14:P14"/>
  </mergeCells>
  <printOptions/>
  <pageMargins left="0" right="0" top="0" bottom="0" header="0" footer="0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7"/>
  <sheetViews>
    <sheetView view="pageBreakPreview" zoomScaleSheetLayoutView="100" zoomScalePageLayoutView="0" workbookViewId="0" topLeftCell="A10">
      <selection activeCell="I33" sqref="I33"/>
    </sheetView>
  </sheetViews>
  <sheetFormatPr defaultColWidth="9.140625" defaultRowHeight="12.75"/>
  <cols>
    <col min="1" max="1" width="4.7109375" style="0" customWidth="1"/>
    <col min="2" max="2" width="19.28125" style="0" customWidth="1"/>
    <col min="3" max="3" width="7.8515625" style="0" customWidth="1"/>
    <col min="4" max="5" width="7.28125" style="0" customWidth="1"/>
    <col min="6" max="6" width="7.421875" style="0" customWidth="1"/>
    <col min="7" max="7" width="8.00390625" style="0" customWidth="1"/>
    <col min="8" max="8" width="7.140625" style="0" customWidth="1"/>
    <col min="9" max="9" width="7.8515625" style="0" customWidth="1"/>
    <col min="10" max="11" width="8.00390625" style="0" customWidth="1"/>
    <col min="12" max="12" width="7.57421875" style="0" customWidth="1"/>
    <col min="13" max="13" width="7.7109375" style="0" customWidth="1"/>
    <col min="14" max="14" width="7.421875" style="0" customWidth="1"/>
    <col min="15" max="15" width="7.28125" style="0" customWidth="1"/>
    <col min="16" max="16" width="6.7109375" style="0" customWidth="1"/>
  </cols>
  <sheetData>
    <row r="1" spans="1:16" ht="35.25" customHeight="1">
      <c r="A1" s="5"/>
      <c r="B1" s="5"/>
      <c r="C1" s="5"/>
      <c r="K1" s="6"/>
      <c r="L1" s="15" t="s">
        <v>23</v>
      </c>
      <c r="M1" s="15"/>
      <c r="N1" s="15"/>
      <c r="O1" s="15"/>
      <c r="P1" s="6"/>
    </row>
    <row r="2" spans="1:15" ht="39" customHeight="1">
      <c r="A2" s="5"/>
      <c r="B2" s="5"/>
      <c r="C2" s="5"/>
      <c r="L2" s="17" t="s">
        <v>24</v>
      </c>
      <c r="M2" s="17"/>
      <c r="N2" s="17"/>
      <c r="O2" s="17"/>
    </row>
    <row r="3" spans="1:15" ht="54" customHeight="1">
      <c r="A3" s="5"/>
      <c r="B3" s="5"/>
      <c r="C3" s="5"/>
      <c r="L3" s="3" t="s">
        <v>28</v>
      </c>
      <c r="M3" s="3"/>
      <c r="N3" s="3"/>
      <c r="O3" s="3"/>
    </row>
    <row r="4" spans="1:15" ht="15">
      <c r="A4" s="5"/>
      <c r="B4" s="5"/>
      <c r="C4" s="5"/>
      <c r="L4" s="3"/>
      <c r="M4" s="3"/>
      <c r="N4" s="3"/>
      <c r="O4" s="3"/>
    </row>
    <row r="5" spans="1:15" ht="15">
      <c r="A5" s="5"/>
      <c r="B5" s="5"/>
      <c r="C5" s="5"/>
      <c r="L5" s="3" t="s">
        <v>26</v>
      </c>
      <c r="M5" s="3"/>
      <c r="N5" s="3"/>
      <c r="O5" s="3"/>
    </row>
    <row r="6" spans="1:15" ht="15">
      <c r="A6" s="5"/>
      <c r="B6" s="5"/>
      <c r="C6" s="5"/>
      <c r="K6" s="5"/>
      <c r="L6" s="5"/>
      <c r="M6" s="5"/>
      <c r="N6" s="5"/>
      <c r="O6" s="5"/>
    </row>
    <row r="7" spans="13:15" ht="15">
      <c r="M7" s="5"/>
      <c r="N7" s="5"/>
      <c r="O7" s="5"/>
    </row>
    <row r="8" spans="1:15" ht="15">
      <c r="A8" s="5"/>
      <c r="B8" s="5"/>
      <c r="C8" s="5"/>
      <c r="K8" s="5"/>
      <c r="L8" s="5"/>
      <c r="M8" s="5"/>
      <c r="N8" s="5"/>
      <c r="O8" s="5"/>
    </row>
    <row r="9" spans="1:14" ht="15">
      <c r="A9" s="5"/>
      <c r="B9" s="5"/>
      <c r="C9" s="5"/>
      <c r="K9" s="5"/>
      <c r="L9" s="5"/>
      <c r="M9" s="5"/>
      <c r="N9" s="5"/>
    </row>
    <row r="11" spans="1:16" ht="15" customHeight="1">
      <c r="A11" s="12" t="s">
        <v>32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 ht="15.75">
      <c r="A12" s="13" t="s">
        <v>33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1:16" ht="15.75">
      <c r="A13" s="14" t="s">
        <v>27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15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6" ht="15">
      <c r="A15" s="16" t="s">
        <v>15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spans="1:16" ht="12.75" customHeight="1">
      <c r="A16" s="10" t="s">
        <v>0</v>
      </c>
      <c r="B16" s="11" t="s">
        <v>16</v>
      </c>
      <c r="C16" s="10" t="s">
        <v>1</v>
      </c>
      <c r="D16" s="10" t="s">
        <v>2</v>
      </c>
      <c r="E16" s="10" t="s">
        <v>3</v>
      </c>
      <c r="F16" s="10" t="s">
        <v>4</v>
      </c>
      <c r="G16" s="10" t="s">
        <v>5</v>
      </c>
      <c r="H16" s="10" t="s">
        <v>6</v>
      </c>
      <c r="I16" s="10" t="s">
        <v>7</v>
      </c>
      <c r="J16" s="10" t="s">
        <v>8</v>
      </c>
      <c r="K16" s="10" t="s">
        <v>9</v>
      </c>
      <c r="L16" s="10" t="s">
        <v>10</v>
      </c>
      <c r="M16" s="10" t="s">
        <v>11</v>
      </c>
      <c r="N16" s="10" t="s">
        <v>12</v>
      </c>
      <c r="O16" s="10" t="s">
        <v>13</v>
      </c>
      <c r="P16" s="10" t="s">
        <v>14</v>
      </c>
    </row>
    <row r="17" spans="1:16" ht="12.75">
      <c r="A17" s="10"/>
      <c r="B17" s="11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6" ht="12.75">
      <c r="A18" s="1">
        <v>1</v>
      </c>
      <c r="B18" s="2" t="s">
        <v>25</v>
      </c>
      <c r="C18" s="4"/>
      <c r="D18" s="4">
        <v>8.45</v>
      </c>
      <c r="E18" s="4">
        <f>D18+1</f>
        <v>9.45</v>
      </c>
      <c r="F18" s="4">
        <f aca="true" t="shared" si="0" ref="F18:M31">E18+1</f>
        <v>10.45</v>
      </c>
      <c r="G18" s="4">
        <f t="shared" si="0"/>
        <v>11.45</v>
      </c>
      <c r="H18" s="4">
        <f t="shared" si="0"/>
        <v>12.45</v>
      </c>
      <c r="I18" s="4">
        <f t="shared" si="0"/>
        <v>13.45</v>
      </c>
      <c r="J18" s="4">
        <f t="shared" si="0"/>
        <v>14.45</v>
      </c>
      <c r="K18" s="4">
        <f t="shared" si="0"/>
        <v>15.45</v>
      </c>
      <c r="L18" s="4">
        <f t="shared" si="0"/>
        <v>16.45</v>
      </c>
      <c r="M18" s="4">
        <f t="shared" si="0"/>
        <v>17.45</v>
      </c>
      <c r="N18" s="4"/>
      <c r="O18" s="4"/>
      <c r="P18" s="4"/>
    </row>
    <row r="19" spans="1:16" ht="12.75">
      <c r="A19" s="1">
        <v>2</v>
      </c>
      <c r="B19" s="2" t="s">
        <v>35</v>
      </c>
      <c r="C19" s="4"/>
      <c r="D19" s="4">
        <f>D18+0.04</f>
        <v>8.489999999999998</v>
      </c>
      <c r="E19" s="4">
        <f aca="true" t="shared" si="1" ref="E19:E31">D19+1</f>
        <v>9.489999999999998</v>
      </c>
      <c r="F19" s="4">
        <f t="shared" si="0"/>
        <v>10.489999999999998</v>
      </c>
      <c r="G19" s="4">
        <f t="shared" si="0"/>
        <v>11.489999999999998</v>
      </c>
      <c r="H19" s="4">
        <f t="shared" si="0"/>
        <v>12.489999999999998</v>
      </c>
      <c r="I19" s="4">
        <f t="shared" si="0"/>
        <v>13.489999999999998</v>
      </c>
      <c r="J19" s="4">
        <f t="shared" si="0"/>
        <v>14.489999999999998</v>
      </c>
      <c r="K19" s="4">
        <f t="shared" si="0"/>
        <v>15.489999999999998</v>
      </c>
      <c r="L19" s="4">
        <f t="shared" si="0"/>
        <v>16.49</v>
      </c>
      <c r="M19" s="4">
        <f t="shared" si="0"/>
        <v>17.49</v>
      </c>
      <c r="N19" s="4"/>
      <c r="O19" s="4"/>
      <c r="P19" s="4"/>
    </row>
    <row r="20" spans="1:16" ht="12.75">
      <c r="A20" s="1">
        <v>3</v>
      </c>
      <c r="B20" s="2" t="s">
        <v>34</v>
      </c>
      <c r="C20" s="4"/>
      <c r="D20" s="4">
        <f>D19+0.03</f>
        <v>8.519999999999998</v>
      </c>
      <c r="E20" s="4">
        <f t="shared" si="1"/>
        <v>9.519999999999998</v>
      </c>
      <c r="F20" s="4">
        <f t="shared" si="0"/>
        <v>10.519999999999998</v>
      </c>
      <c r="G20" s="4">
        <f t="shared" si="0"/>
        <v>11.519999999999998</v>
      </c>
      <c r="H20" s="4">
        <f t="shared" si="0"/>
        <v>12.519999999999998</v>
      </c>
      <c r="I20" s="4">
        <f t="shared" si="0"/>
        <v>13.519999999999998</v>
      </c>
      <c r="J20" s="4">
        <f t="shared" si="0"/>
        <v>14.519999999999998</v>
      </c>
      <c r="K20" s="4">
        <f t="shared" si="0"/>
        <v>15.519999999999998</v>
      </c>
      <c r="L20" s="4">
        <f t="shared" si="0"/>
        <v>16.519999999999996</v>
      </c>
      <c r="M20" s="4">
        <f t="shared" si="0"/>
        <v>17.519999999999996</v>
      </c>
      <c r="N20" s="4"/>
      <c r="O20" s="4"/>
      <c r="P20" s="4"/>
    </row>
    <row r="21" spans="1:16" ht="12.75">
      <c r="A21" s="1">
        <v>4</v>
      </c>
      <c r="B21" s="2" t="s">
        <v>29</v>
      </c>
      <c r="C21" s="4"/>
      <c r="D21" s="4">
        <f>D20+0.03</f>
        <v>8.549999999999997</v>
      </c>
      <c r="E21" s="4">
        <f t="shared" si="1"/>
        <v>9.549999999999997</v>
      </c>
      <c r="F21" s="4">
        <f t="shared" si="0"/>
        <v>10.549999999999997</v>
      </c>
      <c r="G21" s="4">
        <f t="shared" si="0"/>
        <v>11.549999999999997</v>
      </c>
      <c r="H21" s="4">
        <f t="shared" si="0"/>
        <v>12.549999999999997</v>
      </c>
      <c r="I21" s="4">
        <f t="shared" si="0"/>
        <v>13.549999999999997</v>
      </c>
      <c r="J21" s="4">
        <f t="shared" si="0"/>
        <v>14.549999999999997</v>
      </c>
      <c r="K21" s="4">
        <f t="shared" si="0"/>
        <v>15.549999999999997</v>
      </c>
      <c r="L21" s="4">
        <f t="shared" si="0"/>
        <v>16.549999999999997</v>
      </c>
      <c r="M21" s="4">
        <f t="shared" si="0"/>
        <v>17.549999999999997</v>
      </c>
      <c r="N21" s="4"/>
      <c r="O21" s="4"/>
      <c r="P21" s="4"/>
    </row>
    <row r="22" spans="1:16" ht="12.75">
      <c r="A22" s="1">
        <v>5</v>
      </c>
      <c r="B22" s="2" t="s">
        <v>17</v>
      </c>
      <c r="C22" s="4"/>
      <c r="D22" s="4">
        <f>D21+0.02</f>
        <v>8.569999999999997</v>
      </c>
      <c r="E22" s="4">
        <f t="shared" si="1"/>
        <v>9.569999999999997</v>
      </c>
      <c r="F22" s="4">
        <f t="shared" si="0"/>
        <v>10.569999999999997</v>
      </c>
      <c r="G22" s="4">
        <f t="shared" si="0"/>
        <v>11.569999999999997</v>
      </c>
      <c r="H22" s="4">
        <f t="shared" si="0"/>
        <v>12.569999999999997</v>
      </c>
      <c r="I22" s="4">
        <f t="shared" si="0"/>
        <v>13.569999999999997</v>
      </c>
      <c r="J22" s="4">
        <f t="shared" si="0"/>
        <v>14.569999999999997</v>
      </c>
      <c r="K22" s="4">
        <f t="shared" si="0"/>
        <v>15.569999999999997</v>
      </c>
      <c r="L22" s="4">
        <f t="shared" si="0"/>
        <v>16.569999999999997</v>
      </c>
      <c r="M22" s="4">
        <f t="shared" si="0"/>
        <v>17.569999999999997</v>
      </c>
      <c r="N22" s="4"/>
      <c r="O22" s="4"/>
      <c r="P22" s="4"/>
    </row>
    <row r="23" spans="1:16" ht="12.75">
      <c r="A23" s="1">
        <v>6</v>
      </c>
      <c r="B23" s="2" t="s">
        <v>36</v>
      </c>
      <c r="C23" s="4"/>
      <c r="D23" s="4">
        <v>9</v>
      </c>
      <c r="E23" s="4">
        <f t="shared" si="1"/>
        <v>10</v>
      </c>
      <c r="F23" s="4">
        <f t="shared" si="0"/>
        <v>11</v>
      </c>
      <c r="G23" s="4">
        <f t="shared" si="0"/>
        <v>12</v>
      </c>
      <c r="H23" s="4">
        <f t="shared" si="0"/>
        <v>13</v>
      </c>
      <c r="I23" s="4">
        <f t="shared" si="0"/>
        <v>14</v>
      </c>
      <c r="J23" s="4">
        <f t="shared" si="0"/>
        <v>15</v>
      </c>
      <c r="K23" s="4">
        <f t="shared" si="0"/>
        <v>16</v>
      </c>
      <c r="L23" s="4">
        <f t="shared" si="0"/>
        <v>17</v>
      </c>
      <c r="M23" s="4">
        <f t="shared" si="0"/>
        <v>18</v>
      </c>
      <c r="N23" s="4"/>
      <c r="O23" s="4"/>
      <c r="P23" s="4"/>
    </row>
    <row r="24" spans="1:16" ht="12.75">
      <c r="A24" s="1">
        <v>7</v>
      </c>
      <c r="B24" s="2" t="s">
        <v>37</v>
      </c>
      <c r="C24" s="4"/>
      <c r="D24" s="4">
        <f>D23+0.03</f>
        <v>9.03</v>
      </c>
      <c r="E24" s="4">
        <f t="shared" si="1"/>
        <v>10.03</v>
      </c>
      <c r="F24" s="4">
        <f t="shared" si="0"/>
        <v>11.03</v>
      </c>
      <c r="G24" s="4">
        <f t="shared" si="0"/>
        <v>12.03</v>
      </c>
      <c r="H24" s="4">
        <f t="shared" si="0"/>
        <v>13.03</v>
      </c>
      <c r="I24" s="4">
        <f t="shared" si="0"/>
        <v>14.03</v>
      </c>
      <c r="J24" s="4">
        <f t="shared" si="0"/>
        <v>15.03</v>
      </c>
      <c r="K24" s="4">
        <f t="shared" si="0"/>
        <v>16.03</v>
      </c>
      <c r="L24" s="4">
        <f t="shared" si="0"/>
        <v>17.03</v>
      </c>
      <c r="M24" s="4">
        <f t="shared" si="0"/>
        <v>18.03</v>
      </c>
      <c r="N24" s="4"/>
      <c r="O24" s="4"/>
      <c r="P24" s="4"/>
    </row>
    <row r="25" spans="1:16" ht="12.75">
      <c r="A25" s="1">
        <v>8</v>
      </c>
      <c r="B25" s="2" t="s">
        <v>31</v>
      </c>
      <c r="C25" s="4"/>
      <c r="D25" s="4">
        <v>9.05</v>
      </c>
      <c r="E25" s="4">
        <f t="shared" si="1"/>
        <v>10.05</v>
      </c>
      <c r="F25" s="4">
        <f t="shared" si="0"/>
        <v>11.05</v>
      </c>
      <c r="G25" s="4">
        <f t="shared" si="0"/>
        <v>12.05</v>
      </c>
      <c r="H25" s="4">
        <f t="shared" si="0"/>
        <v>13.05</v>
      </c>
      <c r="I25" s="4">
        <f t="shared" si="0"/>
        <v>14.05</v>
      </c>
      <c r="J25" s="4">
        <f t="shared" si="0"/>
        <v>15.05</v>
      </c>
      <c r="K25" s="4">
        <f t="shared" si="0"/>
        <v>16.05</v>
      </c>
      <c r="L25" s="4">
        <f t="shared" si="0"/>
        <v>17.05</v>
      </c>
      <c r="M25" s="4">
        <f t="shared" si="0"/>
        <v>18.05</v>
      </c>
      <c r="N25" s="4"/>
      <c r="O25" s="4"/>
      <c r="P25" s="4"/>
    </row>
    <row r="26" spans="1:16" ht="12.75">
      <c r="A26" s="1">
        <v>9</v>
      </c>
      <c r="B26" s="2" t="s">
        <v>19</v>
      </c>
      <c r="C26" s="4"/>
      <c r="D26" s="4">
        <v>9.06</v>
      </c>
      <c r="E26" s="4">
        <f t="shared" si="1"/>
        <v>10.06</v>
      </c>
      <c r="F26" s="4">
        <f t="shared" si="0"/>
        <v>11.06</v>
      </c>
      <c r="G26" s="4">
        <f t="shared" si="0"/>
        <v>12.06</v>
      </c>
      <c r="H26" s="4">
        <f t="shared" si="0"/>
        <v>13.06</v>
      </c>
      <c r="I26" s="4">
        <f t="shared" si="0"/>
        <v>14.06</v>
      </c>
      <c r="J26" s="4">
        <f t="shared" si="0"/>
        <v>15.06</v>
      </c>
      <c r="K26" s="4">
        <f t="shared" si="0"/>
        <v>16.060000000000002</v>
      </c>
      <c r="L26" s="4">
        <f t="shared" si="0"/>
        <v>17.060000000000002</v>
      </c>
      <c r="M26" s="4">
        <f t="shared" si="0"/>
        <v>18.060000000000002</v>
      </c>
      <c r="N26" s="4"/>
      <c r="O26" s="4"/>
      <c r="P26" s="4"/>
    </row>
    <row r="27" spans="1:16" ht="12.75">
      <c r="A27" s="1">
        <v>10</v>
      </c>
      <c r="B27" s="2" t="s">
        <v>52</v>
      </c>
      <c r="C27" s="4"/>
      <c r="D27" s="4">
        <f>D26+0.02</f>
        <v>9.08</v>
      </c>
      <c r="E27" s="4">
        <f t="shared" si="1"/>
        <v>10.08</v>
      </c>
      <c r="F27" s="4">
        <f t="shared" si="0"/>
        <v>11.08</v>
      </c>
      <c r="G27" s="4">
        <f t="shared" si="0"/>
        <v>12.08</v>
      </c>
      <c r="H27" s="4">
        <f t="shared" si="0"/>
        <v>13.08</v>
      </c>
      <c r="I27" s="4">
        <f t="shared" si="0"/>
        <v>14.08</v>
      </c>
      <c r="J27" s="4">
        <f t="shared" si="0"/>
        <v>15.08</v>
      </c>
      <c r="K27" s="4">
        <f t="shared" si="0"/>
        <v>16.08</v>
      </c>
      <c r="L27" s="4">
        <f t="shared" si="0"/>
        <v>17.08</v>
      </c>
      <c r="M27" s="4">
        <f t="shared" si="0"/>
        <v>18.08</v>
      </c>
      <c r="N27" s="4"/>
      <c r="O27" s="4"/>
      <c r="P27" s="4"/>
    </row>
    <row r="28" spans="1:16" ht="12.75">
      <c r="A28" s="1">
        <v>11</v>
      </c>
      <c r="B28" s="2" t="s">
        <v>53</v>
      </c>
      <c r="C28" s="4"/>
      <c r="D28" s="4">
        <f>D27+0.02</f>
        <v>9.1</v>
      </c>
      <c r="E28" s="4">
        <f t="shared" si="1"/>
        <v>10.1</v>
      </c>
      <c r="F28" s="4">
        <f t="shared" si="0"/>
        <v>11.1</v>
      </c>
      <c r="G28" s="4">
        <f t="shared" si="0"/>
        <v>12.1</v>
      </c>
      <c r="H28" s="4">
        <f t="shared" si="0"/>
        <v>13.1</v>
      </c>
      <c r="I28" s="4">
        <f t="shared" si="0"/>
        <v>14.1</v>
      </c>
      <c r="J28" s="4">
        <f t="shared" si="0"/>
        <v>15.1</v>
      </c>
      <c r="K28" s="4">
        <f t="shared" si="0"/>
        <v>16.1</v>
      </c>
      <c r="L28" s="4">
        <f t="shared" si="0"/>
        <v>17.1</v>
      </c>
      <c r="M28" s="4">
        <f t="shared" si="0"/>
        <v>18.1</v>
      </c>
      <c r="N28" s="4"/>
      <c r="O28" s="4"/>
      <c r="P28" s="4"/>
    </row>
    <row r="29" spans="1:16" ht="12.75">
      <c r="A29" s="1">
        <v>12</v>
      </c>
      <c r="B29" s="2" t="s">
        <v>54</v>
      </c>
      <c r="C29" s="4"/>
      <c r="D29" s="4">
        <v>9.11</v>
      </c>
      <c r="E29" s="4">
        <f t="shared" si="1"/>
        <v>10.11</v>
      </c>
      <c r="F29" s="4">
        <f t="shared" si="0"/>
        <v>11.11</v>
      </c>
      <c r="G29" s="4">
        <f t="shared" si="0"/>
        <v>12.11</v>
      </c>
      <c r="H29" s="4">
        <f t="shared" si="0"/>
        <v>13.11</v>
      </c>
      <c r="I29" s="4">
        <f t="shared" si="0"/>
        <v>14.11</v>
      </c>
      <c r="J29" s="4">
        <f t="shared" si="0"/>
        <v>15.11</v>
      </c>
      <c r="K29" s="4">
        <f t="shared" si="0"/>
        <v>16.11</v>
      </c>
      <c r="L29" s="4">
        <f t="shared" si="0"/>
        <v>17.11</v>
      </c>
      <c r="M29" s="4">
        <f t="shared" si="0"/>
        <v>18.11</v>
      </c>
      <c r="N29" s="4"/>
      <c r="O29" s="4"/>
      <c r="P29" s="4"/>
    </row>
    <row r="30" spans="1:16" ht="12.75">
      <c r="A30" s="1">
        <v>13</v>
      </c>
      <c r="B30" s="2" t="s">
        <v>55</v>
      </c>
      <c r="C30" s="4"/>
      <c r="D30" s="4">
        <v>9.12</v>
      </c>
      <c r="E30" s="4">
        <f t="shared" si="1"/>
        <v>10.12</v>
      </c>
      <c r="F30" s="4">
        <f t="shared" si="0"/>
        <v>11.12</v>
      </c>
      <c r="G30" s="4">
        <f t="shared" si="0"/>
        <v>12.12</v>
      </c>
      <c r="H30" s="4">
        <f t="shared" si="0"/>
        <v>13.12</v>
      </c>
      <c r="I30" s="4">
        <f t="shared" si="0"/>
        <v>14.12</v>
      </c>
      <c r="J30" s="4">
        <f t="shared" si="0"/>
        <v>15.12</v>
      </c>
      <c r="K30" s="4">
        <f t="shared" si="0"/>
        <v>16.119999999999997</v>
      </c>
      <c r="L30" s="4">
        <f t="shared" si="0"/>
        <v>17.119999999999997</v>
      </c>
      <c r="M30" s="4">
        <f t="shared" si="0"/>
        <v>18.119999999999997</v>
      </c>
      <c r="N30" s="4"/>
      <c r="O30" s="4"/>
      <c r="P30" s="4"/>
    </row>
    <row r="31" spans="1:16" ht="12.75">
      <c r="A31" s="1">
        <v>14</v>
      </c>
      <c r="B31" s="2" t="s">
        <v>56</v>
      </c>
      <c r="C31" s="4"/>
      <c r="D31" s="4">
        <v>9.13</v>
      </c>
      <c r="E31" s="4">
        <f t="shared" si="1"/>
        <v>10.13</v>
      </c>
      <c r="F31" s="4">
        <f t="shared" si="0"/>
        <v>11.13</v>
      </c>
      <c r="G31" s="4">
        <f t="shared" si="0"/>
        <v>12.13</v>
      </c>
      <c r="H31" s="4">
        <f t="shared" si="0"/>
        <v>13.13</v>
      </c>
      <c r="I31" s="4">
        <f t="shared" si="0"/>
        <v>14.13</v>
      </c>
      <c r="J31" s="4">
        <f t="shared" si="0"/>
        <v>15.13</v>
      </c>
      <c r="K31" s="4">
        <f t="shared" si="0"/>
        <v>16.130000000000003</v>
      </c>
      <c r="L31" s="4">
        <f t="shared" si="0"/>
        <v>17.130000000000003</v>
      </c>
      <c r="M31" s="4">
        <f t="shared" si="0"/>
        <v>18.130000000000003</v>
      </c>
      <c r="N31" s="4"/>
      <c r="O31" s="4"/>
      <c r="P31" s="4"/>
    </row>
    <row r="32" spans="1:16" ht="12.75">
      <c r="A32" s="1">
        <v>15</v>
      </c>
      <c r="B32" s="2" t="s">
        <v>20</v>
      </c>
      <c r="C32" s="4">
        <v>8.15</v>
      </c>
      <c r="D32" s="4">
        <f aca="true" t="shared" si="2" ref="D32:L41">C32+1</f>
        <v>9.15</v>
      </c>
      <c r="E32" s="4">
        <f t="shared" si="2"/>
        <v>10.15</v>
      </c>
      <c r="F32" s="4">
        <f t="shared" si="2"/>
        <v>11.15</v>
      </c>
      <c r="G32" s="4">
        <f t="shared" si="2"/>
        <v>12.15</v>
      </c>
      <c r="H32" s="4">
        <f t="shared" si="2"/>
        <v>13.15</v>
      </c>
      <c r="I32" s="4">
        <f t="shared" si="2"/>
        <v>14.15</v>
      </c>
      <c r="J32" s="4">
        <f t="shared" si="2"/>
        <v>15.15</v>
      </c>
      <c r="K32" s="4">
        <f t="shared" si="2"/>
        <v>16.15</v>
      </c>
      <c r="L32" s="4">
        <f t="shared" si="2"/>
        <v>17.15</v>
      </c>
      <c r="M32" s="4"/>
      <c r="N32" s="4"/>
      <c r="O32" s="4"/>
      <c r="P32" s="4"/>
    </row>
    <row r="33" spans="1:16" ht="12.75">
      <c r="A33" s="1">
        <v>16</v>
      </c>
      <c r="B33" s="2" t="s">
        <v>19</v>
      </c>
      <c r="C33" s="4">
        <f>C32+0.02</f>
        <v>8.17</v>
      </c>
      <c r="D33" s="4">
        <f t="shared" si="2"/>
        <v>9.17</v>
      </c>
      <c r="E33" s="4">
        <f t="shared" si="2"/>
        <v>10.17</v>
      </c>
      <c r="F33" s="4">
        <f t="shared" si="2"/>
        <v>11.17</v>
      </c>
      <c r="G33" s="4">
        <f t="shared" si="2"/>
        <v>12.17</v>
      </c>
      <c r="H33" s="4">
        <f t="shared" si="2"/>
        <v>13.17</v>
      </c>
      <c r="I33" s="4">
        <f t="shared" si="2"/>
        <v>14.17</v>
      </c>
      <c r="J33" s="4">
        <f t="shared" si="2"/>
        <v>15.17</v>
      </c>
      <c r="K33" s="4">
        <f t="shared" si="2"/>
        <v>16.17</v>
      </c>
      <c r="L33" s="4">
        <f t="shared" si="2"/>
        <v>17.17</v>
      </c>
      <c r="M33" s="4"/>
      <c r="N33" s="4"/>
      <c r="O33" s="4"/>
      <c r="P33" s="4"/>
    </row>
    <row r="34" spans="1:16" ht="12.75">
      <c r="A34" s="1">
        <v>17</v>
      </c>
      <c r="B34" s="2" t="s">
        <v>31</v>
      </c>
      <c r="C34" s="4">
        <f>C33+0.03</f>
        <v>8.2</v>
      </c>
      <c r="D34" s="4">
        <f t="shared" si="2"/>
        <v>9.2</v>
      </c>
      <c r="E34" s="4">
        <f t="shared" si="2"/>
        <v>10.2</v>
      </c>
      <c r="F34" s="4">
        <f t="shared" si="2"/>
        <v>11.2</v>
      </c>
      <c r="G34" s="4">
        <f t="shared" si="2"/>
        <v>12.2</v>
      </c>
      <c r="H34" s="4">
        <f t="shared" si="2"/>
        <v>13.2</v>
      </c>
      <c r="I34" s="4">
        <f t="shared" si="2"/>
        <v>14.2</v>
      </c>
      <c r="J34" s="4">
        <f t="shared" si="2"/>
        <v>15.2</v>
      </c>
      <c r="K34" s="4">
        <f t="shared" si="2"/>
        <v>16.2</v>
      </c>
      <c r="L34" s="4">
        <f t="shared" si="2"/>
        <v>17.2</v>
      </c>
      <c r="M34" s="4"/>
      <c r="N34" s="4"/>
      <c r="O34" s="4"/>
      <c r="P34" s="4"/>
    </row>
    <row r="35" spans="1:16" ht="12.75">
      <c r="A35" s="1">
        <v>18</v>
      </c>
      <c r="B35" s="2" t="s">
        <v>18</v>
      </c>
      <c r="C35" s="4">
        <f aca="true" t="shared" si="3" ref="C35:C40">C34+0.03</f>
        <v>8.229999999999999</v>
      </c>
      <c r="D35" s="4">
        <f t="shared" si="2"/>
        <v>9.229999999999999</v>
      </c>
      <c r="E35" s="4">
        <f t="shared" si="2"/>
        <v>10.229999999999999</v>
      </c>
      <c r="F35" s="4">
        <f t="shared" si="2"/>
        <v>11.229999999999999</v>
      </c>
      <c r="G35" s="4">
        <f t="shared" si="2"/>
        <v>12.229999999999999</v>
      </c>
      <c r="H35" s="4">
        <f t="shared" si="2"/>
        <v>13.229999999999999</v>
      </c>
      <c r="I35" s="4">
        <f t="shared" si="2"/>
        <v>14.229999999999999</v>
      </c>
      <c r="J35" s="4">
        <f t="shared" si="2"/>
        <v>15.229999999999999</v>
      </c>
      <c r="K35" s="4">
        <f t="shared" si="2"/>
        <v>16.229999999999997</v>
      </c>
      <c r="L35" s="4">
        <f t="shared" si="2"/>
        <v>17.229999999999997</v>
      </c>
      <c r="M35" s="4"/>
      <c r="N35" s="4"/>
      <c r="O35" s="4"/>
      <c r="P35" s="4"/>
    </row>
    <row r="36" spans="1:16" ht="12.75">
      <c r="A36" s="1">
        <v>19</v>
      </c>
      <c r="B36" s="2" t="s">
        <v>30</v>
      </c>
      <c r="C36" s="4">
        <f t="shared" si="3"/>
        <v>8.259999999999998</v>
      </c>
      <c r="D36" s="4">
        <f t="shared" si="2"/>
        <v>9.259999999999998</v>
      </c>
      <c r="E36" s="4">
        <f t="shared" si="2"/>
        <v>10.259999999999998</v>
      </c>
      <c r="F36" s="4">
        <f t="shared" si="2"/>
        <v>11.259999999999998</v>
      </c>
      <c r="G36" s="4">
        <f t="shared" si="2"/>
        <v>12.259999999999998</v>
      </c>
      <c r="H36" s="4">
        <f t="shared" si="2"/>
        <v>13.259999999999998</v>
      </c>
      <c r="I36" s="4">
        <f t="shared" si="2"/>
        <v>14.259999999999998</v>
      </c>
      <c r="J36" s="4">
        <f t="shared" si="2"/>
        <v>15.259999999999998</v>
      </c>
      <c r="K36" s="4">
        <f t="shared" si="2"/>
        <v>16.259999999999998</v>
      </c>
      <c r="L36" s="4">
        <f t="shared" si="2"/>
        <v>17.259999999999998</v>
      </c>
      <c r="M36" s="4"/>
      <c r="N36" s="4"/>
      <c r="O36" s="4"/>
      <c r="P36" s="4"/>
    </row>
    <row r="37" spans="1:16" ht="12.75">
      <c r="A37" s="1">
        <v>20</v>
      </c>
      <c r="B37" s="2" t="s">
        <v>22</v>
      </c>
      <c r="C37" s="4">
        <f t="shared" si="3"/>
        <v>8.289999999999997</v>
      </c>
      <c r="D37" s="4">
        <f t="shared" si="2"/>
        <v>9.289999999999997</v>
      </c>
      <c r="E37" s="4">
        <f t="shared" si="2"/>
        <v>10.289999999999997</v>
      </c>
      <c r="F37" s="4">
        <f t="shared" si="2"/>
        <v>11.289999999999997</v>
      </c>
      <c r="G37" s="4">
        <f t="shared" si="2"/>
        <v>12.289999999999997</v>
      </c>
      <c r="H37" s="4">
        <f t="shared" si="2"/>
        <v>13.289999999999997</v>
      </c>
      <c r="I37" s="4">
        <f t="shared" si="2"/>
        <v>14.289999999999997</v>
      </c>
      <c r="J37" s="4">
        <f t="shared" si="2"/>
        <v>15.289999999999997</v>
      </c>
      <c r="K37" s="4">
        <f t="shared" si="2"/>
        <v>16.29</v>
      </c>
      <c r="L37" s="4">
        <f t="shared" si="2"/>
        <v>17.29</v>
      </c>
      <c r="M37" s="4"/>
      <c r="N37" s="4"/>
      <c r="O37" s="4"/>
      <c r="P37" s="4"/>
    </row>
    <row r="38" spans="1:16" ht="12.75">
      <c r="A38" s="1">
        <v>21</v>
      </c>
      <c r="B38" s="2" t="s">
        <v>29</v>
      </c>
      <c r="C38" s="4">
        <f>C37+0.02</f>
        <v>8.309999999999997</v>
      </c>
      <c r="D38" s="4">
        <f t="shared" si="2"/>
        <v>9.309999999999997</v>
      </c>
      <c r="E38" s="4">
        <f t="shared" si="2"/>
        <v>10.309999999999997</v>
      </c>
      <c r="F38" s="4">
        <f t="shared" si="2"/>
        <v>11.309999999999997</v>
      </c>
      <c r="G38" s="4">
        <f t="shared" si="2"/>
        <v>12.309999999999997</v>
      </c>
      <c r="H38" s="4">
        <f t="shared" si="2"/>
        <v>13.309999999999997</v>
      </c>
      <c r="I38" s="4">
        <f t="shared" si="2"/>
        <v>14.309999999999997</v>
      </c>
      <c r="J38" s="4">
        <f t="shared" si="2"/>
        <v>15.309999999999997</v>
      </c>
      <c r="K38" s="4">
        <f t="shared" si="2"/>
        <v>16.309999999999995</v>
      </c>
      <c r="L38" s="4">
        <f t="shared" si="2"/>
        <v>17.309999999999995</v>
      </c>
      <c r="M38" s="4"/>
      <c r="N38" s="4"/>
      <c r="O38" s="4"/>
      <c r="P38" s="4"/>
    </row>
    <row r="39" spans="1:16" ht="12.75">
      <c r="A39" s="1">
        <v>22</v>
      </c>
      <c r="B39" s="2" t="s">
        <v>34</v>
      </c>
      <c r="C39" s="4">
        <f t="shared" si="3"/>
        <v>8.339999999999996</v>
      </c>
      <c r="D39" s="4">
        <f t="shared" si="2"/>
        <v>9.339999999999996</v>
      </c>
      <c r="E39" s="4">
        <f t="shared" si="2"/>
        <v>10.339999999999996</v>
      </c>
      <c r="F39" s="4">
        <f t="shared" si="2"/>
        <v>11.339999999999996</v>
      </c>
      <c r="G39" s="4">
        <f t="shared" si="2"/>
        <v>12.339999999999996</v>
      </c>
      <c r="H39" s="4">
        <f t="shared" si="2"/>
        <v>13.339999999999996</v>
      </c>
      <c r="I39" s="4">
        <f t="shared" si="2"/>
        <v>14.339999999999996</v>
      </c>
      <c r="J39" s="4">
        <f t="shared" si="2"/>
        <v>15.339999999999996</v>
      </c>
      <c r="K39" s="4">
        <f t="shared" si="2"/>
        <v>16.339999999999996</v>
      </c>
      <c r="L39" s="4">
        <f t="shared" si="2"/>
        <v>17.339999999999996</v>
      </c>
      <c r="M39" s="4"/>
      <c r="N39" s="4"/>
      <c r="O39" s="4"/>
      <c r="P39" s="4"/>
    </row>
    <row r="40" spans="1:16" ht="12.75">
      <c r="A40" s="1">
        <v>23</v>
      </c>
      <c r="B40" s="2" t="s">
        <v>35</v>
      </c>
      <c r="C40" s="4">
        <f t="shared" si="3"/>
        <v>8.369999999999996</v>
      </c>
      <c r="D40" s="4">
        <f t="shared" si="2"/>
        <v>9.369999999999996</v>
      </c>
      <c r="E40" s="4">
        <f t="shared" si="2"/>
        <v>10.369999999999996</v>
      </c>
      <c r="F40" s="4">
        <f t="shared" si="2"/>
        <v>11.369999999999996</v>
      </c>
      <c r="G40" s="4">
        <f t="shared" si="2"/>
        <v>12.369999999999996</v>
      </c>
      <c r="H40" s="4">
        <f t="shared" si="2"/>
        <v>13.369999999999996</v>
      </c>
      <c r="I40" s="4">
        <f t="shared" si="2"/>
        <v>14.369999999999996</v>
      </c>
      <c r="J40" s="4">
        <f t="shared" si="2"/>
        <v>15.369999999999996</v>
      </c>
      <c r="K40" s="4">
        <f t="shared" si="2"/>
        <v>16.369999999999997</v>
      </c>
      <c r="L40" s="4">
        <f t="shared" si="2"/>
        <v>17.369999999999997</v>
      </c>
      <c r="M40" s="4"/>
      <c r="N40" s="4"/>
      <c r="O40" s="4"/>
      <c r="P40" s="4"/>
    </row>
    <row r="41" spans="1:16" ht="12.75">
      <c r="A41" s="1">
        <v>24</v>
      </c>
      <c r="B41" s="2" t="s">
        <v>25</v>
      </c>
      <c r="C41" s="4">
        <f>C40+0.06</f>
        <v>8.429999999999996</v>
      </c>
      <c r="D41" s="4">
        <f t="shared" si="2"/>
        <v>9.429999999999996</v>
      </c>
      <c r="E41" s="4">
        <f t="shared" si="2"/>
        <v>10.429999999999996</v>
      </c>
      <c r="F41" s="4">
        <f t="shared" si="2"/>
        <v>11.429999999999996</v>
      </c>
      <c r="G41" s="4">
        <f t="shared" si="2"/>
        <v>12.429999999999996</v>
      </c>
      <c r="H41" s="4">
        <f t="shared" si="2"/>
        <v>13.429999999999996</v>
      </c>
      <c r="I41" s="4">
        <f t="shared" si="2"/>
        <v>14.429999999999996</v>
      </c>
      <c r="J41" s="4">
        <f t="shared" si="2"/>
        <v>15.429999999999996</v>
      </c>
      <c r="K41" s="4">
        <f t="shared" si="2"/>
        <v>16.429999999999996</v>
      </c>
      <c r="L41" s="4">
        <f t="shared" si="2"/>
        <v>17.429999999999996</v>
      </c>
      <c r="M41" s="4"/>
      <c r="N41" s="4"/>
      <c r="O41" s="4"/>
      <c r="P41" s="4"/>
    </row>
    <row r="42" spans="1:16" ht="12.75">
      <c r="A42" s="1"/>
      <c r="B42" s="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5" ht="12.75">
      <c r="A43" t="s">
        <v>43</v>
      </c>
      <c r="F43" s="7"/>
      <c r="G43" s="8"/>
      <c r="H43" s="8"/>
      <c r="I43" s="8"/>
      <c r="L43" s="7" t="s">
        <v>21</v>
      </c>
      <c r="M43" s="8"/>
      <c r="N43" s="8"/>
      <c r="O43" s="8"/>
    </row>
    <row r="44" spans="1:15" ht="12.75">
      <c r="A44" t="s">
        <v>44</v>
      </c>
      <c r="F44" s="7"/>
      <c r="G44" s="8"/>
      <c r="H44" s="8"/>
      <c r="I44" s="8"/>
      <c r="L44" s="7" t="s">
        <v>40</v>
      </c>
      <c r="M44" s="8"/>
      <c r="N44" s="8"/>
      <c r="O44" s="8"/>
    </row>
    <row r="46" ht="12.75" customHeight="1"/>
    <row r="51" ht="15">
      <c r="B51" s="5"/>
    </row>
    <row r="109" spans="3:6" ht="12.75">
      <c r="C109" s="9"/>
      <c r="D109" s="9"/>
      <c r="F109" s="9"/>
    </row>
    <row r="110" spans="3:6" ht="12.75">
      <c r="C110" s="9"/>
      <c r="D110" s="9"/>
      <c r="F110" s="9"/>
    </row>
    <row r="111" spans="3:6" ht="12.75">
      <c r="C111" s="9"/>
      <c r="D111" s="9"/>
      <c r="F111" s="9"/>
    </row>
    <row r="112" spans="3:6" ht="12.75">
      <c r="C112" s="9"/>
      <c r="D112" s="9"/>
      <c r="F112" s="9"/>
    </row>
    <row r="113" spans="3:6" ht="12.75">
      <c r="C113" s="9"/>
      <c r="D113" s="9"/>
      <c r="F113" s="9"/>
    </row>
    <row r="114" spans="3:6" ht="12.75">
      <c r="C114" s="9"/>
      <c r="D114" s="9"/>
      <c r="F114" s="9"/>
    </row>
    <row r="115" spans="3:6" ht="12.75">
      <c r="C115" s="9"/>
      <c r="D115" s="9"/>
      <c r="F115" s="9"/>
    </row>
    <row r="116" spans="3:6" ht="12.75">
      <c r="C116" s="9"/>
      <c r="D116" s="9"/>
      <c r="F116" s="9"/>
    </row>
    <row r="117" spans="3:6" ht="12.75">
      <c r="C117" s="9"/>
      <c r="D117" s="9"/>
      <c r="F117" s="9"/>
    </row>
    <row r="118" spans="3:6" ht="12.75">
      <c r="C118" s="9"/>
      <c r="D118" s="9"/>
      <c r="F118" s="9"/>
    </row>
    <row r="119" spans="3:6" ht="12.75">
      <c r="C119" s="9"/>
      <c r="D119" s="9"/>
      <c r="F119" s="9"/>
    </row>
    <row r="120" spans="3:6" ht="12.75">
      <c r="C120" s="9"/>
      <c r="D120" s="9"/>
      <c r="F120" s="9"/>
    </row>
    <row r="121" spans="3:6" ht="12.75">
      <c r="C121" s="9"/>
      <c r="D121" s="9"/>
      <c r="F121" s="9"/>
    </row>
    <row r="122" spans="3:6" ht="12.75">
      <c r="C122" s="9"/>
      <c r="D122" s="9"/>
      <c r="F122" s="9"/>
    </row>
    <row r="123" spans="3:6" ht="12.75">
      <c r="C123" s="9"/>
      <c r="D123" s="9"/>
      <c r="F123" s="9"/>
    </row>
    <row r="124" spans="3:6" ht="12.75">
      <c r="C124" s="9"/>
      <c r="D124" s="9"/>
      <c r="F124" s="9"/>
    </row>
    <row r="125" spans="3:6" ht="12.75">
      <c r="C125" s="9"/>
      <c r="D125" s="9"/>
      <c r="F125" s="9"/>
    </row>
    <row r="126" ht="12.75">
      <c r="F126" s="9"/>
    </row>
    <row r="127" ht="12.75">
      <c r="F127" s="9"/>
    </row>
  </sheetData>
  <sheetProtection/>
  <mergeCells count="23">
    <mergeCell ref="C16:C17"/>
    <mergeCell ref="D16:D17"/>
    <mergeCell ref="H16:H17"/>
    <mergeCell ref="E16:E17"/>
    <mergeCell ref="L2:O2"/>
    <mergeCell ref="A11:P11"/>
    <mergeCell ref="A16:A17"/>
    <mergeCell ref="B16:B17"/>
    <mergeCell ref="A12:P12"/>
    <mergeCell ref="A13:P13"/>
    <mergeCell ref="A14:P14"/>
    <mergeCell ref="N16:N17"/>
    <mergeCell ref="O16:O17"/>
    <mergeCell ref="I16:I17"/>
    <mergeCell ref="F16:F17"/>
    <mergeCell ref="G16:G17"/>
    <mergeCell ref="L1:O1"/>
    <mergeCell ref="J16:J17"/>
    <mergeCell ref="K16:K17"/>
    <mergeCell ref="L16:L17"/>
    <mergeCell ref="M16:M17"/>
    <mergeCell ref="A15:P15"/>
    <mergeCell ref="P16:P17"/>
  </mergeCells>
  <printOptions/>
  <pageMargins left="0" right="0" top="0" bottom="0" header="0" footer="0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7"/>
  <sheetViews>
    <sheetView view="pageBreakPreview" zoomScaleNormal="75" zoomScaleSheetLayoutView="100" zoomScalePageLayoutView="0" workbookViewId="0" topLeftCell="A13">
      <selection activeCell="E33" sqref="E33"/>
    </sheetView>
  </sheetViews>
  <sheetFormatPr defaultColWidth="9.140625" defaultRowHeight="12.75"/>
  <cols>
    <col min="1" max="1" width="4.7109375" style="0" customWidth="1"/>
    <col min="2" max="2" width="19.28125" style="0" customWidth="1"/>
    <col min="3" max="3" width="7.8515625" style="0" customWidth="1"/>
    <col min="4" max="5" width="7.28125" style="0" customWidth="1"/>
    <col min="6" max="6" width="7.421875" style="0" customWidth="1"/>
    <col min="7" max="7" width="8.00390625" style="0" customWidth="1"/>
    <col min="8" max="8" width="7.140625" style="0" customWidth="1"/>
    <col min="9" max="9" width="7.8515625" style="0" customWidth="1"/>
    <col min="10" max="11" width="8.00390625" style="0" customWidth="1"/>
    <col min="12" max="12" width="7.57421875" style="0" customWidth="1"/>
    <col min="13" max="13" width="7.7109375" style="0" customWidth="1"/>
    <col min="14" max="14" width="7.421875" style="0" customWidth="1"/>
    <col min="15" max="15" width="7.28125" style="0" customWidth="1"/>
    <col min="16" max="16" width="6.7109375" style="0" customWidth="1"/>
  </cols>
  <sheetData>
    <row r="1" spans="1:16" ht="35.25" customHeight="1">
      <c r="A1" s="5"/>
      <c r="B1" s="5"/>
      <c r="C1" s="5"/>
      <c r="K1" s="6"/>
      <c r="L1" s="15" t="s">
        <v>23</v>
      </c>
      <c r="M1" s="15"/>
      <c r="N1" s="15"/>
      <c r="O1" s="15"/>
      <c r="P1" s="6"/>
    </row>
    <row r="2" spans="1:15" ht="39" customHeight="1">
      <c r="A2" s="5"/>
      <c r="B2" s="5"/>
      <c r="C2" s="5"/>
      <c r="L2" s="17" t="s">
        <v>24</v>
      </c>
      <c r="M2" s="17"/>
      <c r="N2" s="17"/>
      <c r="O2" s="17"/>
    </row>
    <row r="3" spans="1:15" ht="54" customHeight="1">
      <c r="A3" s="5"/>
      <c r="B3" s="5"/>
      <c r="C3" s="5"/>
      <c r="L3" s="3" t="s">
        <v>28</v>
      </c>
      <c r="M3" s="3"/>
      <c r="N3" s="3"/>
      <c r="O3" s="3"/>
    </row>
    <row r="4" spans="1:15" ht="15">
      <c r="A4" s="5"/>
      <c r="B4" s="5"/>
      <c r="C4" s="5"/>
      <c r="L4" s="3"/>
      <c r="M4" s="3"/>
      <c r="N4" s="3"/>
      <c r="O4" s="3"/>
    </row>
    <row r="5" spans="1:15" ht="15">
      <c r="A5" s="5"/>
      <c r="B5" s="5"/>
      <c r="C5" s="5"/>
      <c r="L5" s="3" t="s">
        <v>26</v>
      </c>
      <c r="M5" s="3"/>
      <c r="N5" s="3"/>
      <c r="O5" s="3"/>
    </row>
    <row r="6" spans="1:15" ht="15">
      <c r="A6" s="5"/>
      <c r="B6" s="5"/>
      <c r="C6" s="5"/>
      <c r="K6" s="5"/>
      <c r="L6" s="5"/>
      <c r="M6" s="5"/>
      <c r="N6" s="5"/>
      <c r="O6" s="5"/>
    </row>
    <row r="7" spans="13:15" ht="15">
      <c r="M7" s="5"/>
      <c r="N7" s="5"/>
      <c r="O7" s="5"/>
    </row>
    <row r="8" spans="1:15" ht="15">
      <c r="A8" s="5"/>
      <c r="B8" s="5"/>
      <c r="C8" s="5"/>
      <c r="K8" s="5"/>
      <c r="L8" s="5"/>
      <c r="M8" s="5"/>
      <c r="N8" s="5"/>
      <c r="O8" s="5"/>
    </row>
    <row r="9" spans="1:14" ht="15">
      <c r="A9" s="5"/>
      <c r="B9" s="5"/>
      <c r="C9" s="5"/>
      <c r="K9" s="5"/>
      <c r="L9" s="5"/>
      <c r="M9" s="5"/>
      <c r="N9" s="5"/>
    </row>
    <row r="11" spans="1:16" ht="15" customHeight="1">
      <c r="A11" s="12" t="s">
        <v>32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 ht="15.75">
      <c r="A12" s="13" t="s">
        <v>33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1:16" ht="15.75">
      <c r="A13" s="14" t="s">
        <v>27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15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6" ht="15">
      <c r="A15" s="16" t="s">
        <v>15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spans="1:16" ht="12.75" customHeight="1">
      <c r="A16" s="10" t="s">
        <v>0</v>
      </c>
      <c r="B16" s="11" t="s">
        <v>16</v>
      </c>
      <c r="C16" s="10" t="s">
        <v>1</v>
      </c>
      <c r="D16" s="10" t="s">
        <v>2</v>
      </c>
      <c r="E16" s="10" t="s">
        <v>3</v>
      </c>
      <c r="F16" s="10" t="s">
        <v>4</v>
      </c>
      <c r="G16" s="10" t="s">
        <v>5</v>
      </c>
      <c r="H16" s="10" t="s">
        <v>6</v>
      </c>
      <c r="I16" s="10" t="s">
        <v>7</v>
      </c>
      <c r="J16" s="10" t="s">
        <v>8</v>
      </c>
      <c r="K16" s="10" t="s">
        <v>9</v>
      </c>
      <c r="L16" s="10" t="s">
        <v>10</v>
      </c>
      <c r="M16" s="10" t="s">
        <v>11</v>
      </c>
      <c r="N16" s="10" t="s">
        <v>12</v>
      </c>
      <c r="O16" s="10" t="s">
        <v>13</v>
      </c>
      <c r="P16" s="10" t="s">
        <v>14</v>
      </c>
    </row>
    <row r="17" spans="1:16" ht="12.75">
      <c r="A17" s="10"/>
      <c r="B17" s="11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6" ht="12.75">
      <c r="A18" s="1">
        <v>1</v>
      </c>
      <c r="B18" s="2" t="s">
        <v>25</v>
      </c>
      <c r="C18" s="4"/>
      <c r="D18" s="4">
        <v>8.55</v>
      </c>
      <c r="E18" s="4">
        <f>D18+1</f>
        <v>9.55</v>
      </c>
      <c r="F18" s="4">
        <f aca="true" t="shared" si="0" ref="F18:L31">E18+1</f>
        <v>10.55</v>
      </c>
      <c r="G18" s="4">
        <f t="shared" si="0"/>
        <v>11.55</v>
      </c>
      <c r="H18" s="4">
        <f t="shared" si="0"/>
        <v>12.55</v>
      </c>
      <c r="I18" s="4">
        <f t="shared" si="0"/>
        <v>13.55</v>
      </c>
      <c r="J18" s="4">
        <f t="shared" si="0"/>
        <v>14.55</v>
      </c>
      <c r="K18" s="4">
        <f t="shared" si="0"/>
        <v>15.55</v>
      </c>
      <c r="L18" s="4">
        <f t="shared" si="0"/>
        <v>16.55</v>
      </c>
      <c r="M18" s="4"/>
      <c r="N18" s="4"/>
      <c r="O18" s="4"/>
      <c r="P18" s="4"/>
    </row>
    <row r="19" spans="1:16" ht="12.75">
      <c r="A19" s="1">
        <v>2</v>
      </c>
      <c r="B19" s="2" t="s">
        <v>35</v>
      </c>
      <c r="C19" s="4"/>
      <c r="D19" s="4">
        <f>D18+0.04</f>
        <v>8.59</v>
      </c>
      <c r="E19" s="4">
        <f aca="true" t="shared" si="1" ref="E19:E31">D19+1</f>
        <v>9.59</v>
      </c>
      <c r="F19" s="4">
        <f t="shared" si="0"/>
        <v>10.59</v>
      </c>
      <c r="G19" s="4">
        <f t="shared" si="0"/>
        <v>11.59</v>
      </c>
      <c r="H19" s="4">
        <f t="shared" si="0"/>
        <v>12.59</v>
      </c>
      <c r="I19" s="4">
        <f t="shared" si="0"/>
        <v>13.59</v>
      </c>
      <c r="J19" s="4">
        <f t="shared" si="0"/>
        <v>14.59</v>
      </c>
      <c r="K19" s="4">
        <f t="shared" si="0"/>
        <v>15.59</v>
      </c>
      <c r="L19" s="4">
        <f t="shared" si="0"/>
        <v>16.59</v>
      </c>
      <c r="M19" s="4"/>
      <c r="N19" s="4"/>
      <c r="O19" s="4"/>
      <c r="P19" s="4"/>
    </row>
    <row r="20" spans="1:16" ht="12.75">
      <c r="A20" s="1">
        <v>3</v>
      </c>
      <c r="B20" s="2" t="s">
        <v>34</v>
      </c>
      <c r="C20" s="4"/>
      <c r="D20" s="4">
        <v>9.02</v>
      </c>
      <c r="E20" s="4">
        <f t="shared" si="1"/>
        <v>10.02</v>
      </c>
      <c r="F20" s="4">
        <f t="shared" si="0"/>
        <v>11.02</v>
      </c>
      <c r="G20" s="4">
        <f t="shared" si="0"/>
        <v>12.02</v>
      </c>
      <c r="H20" s="4">
        <f t="shared" si="0"/>
        <v>13.02</v>
      </c>
      <c r="I20" s="4">
        <f t="shared" si="0"/>
        <v>14.02</v>
      </c>
      <c r="J20" s="4">
        <f t="shared" si="0"/>
        <v>15.02</v>
      </c>
      <c r="K20" s="4">
        <f t="shared" si="0"/>
        <v>16.02</v>
      </c>
      <c r="L20" s="4">
        <f t="shared" si="0"/>
        <v>17.02</v>
      </c>
      <c r="M20" s="4"/>
      <c r="N20" s="4"/>
      <c r="O20" s="4"/>
      <c r="P20" s="4"/>
    </row>
    <row r="21" spans="1:16" ht="12.75">
      <c r="A21" s="1">
        <v>4</v>
      </c>
      <c r="B21" s="2" t="s">
        <v>29</v>
      </c>
      <c r="C21" s="4"/>
      <c r="D21" s="4">
        <f>D20+0.03</f>
        <v>9.049999999999999</v>
      </c>
      <c r="E21" s="4">
        <f t="shared" si="1"/>
        <v>10.049999999999999</v>
      </c>
      <c r="F21" s="4">
        <f t="shared" si="0"/>
        <v>11.049999999999999</v>
      </c>
      <c r="G21" s="4">
        <f t="shared" si="0"/>
        <v>12.049999999999999</v>
      </c>
      <c r="H21" s="4">
        <f t="shared" si="0"/>
        <v>13.049999999999999</v>
      </c>
      <c r="I21" s="4">
        <f t="shared" si="0"/>
        <v>14.049999999999999</v>
      </c>
      <c r="J21" s="4">
        <f t="shared" si="0"/>
        <v>15.049999999999999</v>
      </c>
      <c r="K21" s="4">
        <f t="shared" si="0"/>
        <v>16.049999999999997</v>
      </c>
      <c r="L21" s="4">
        <f t="shared" si="0"/>
        <v>17.049999999999997</v>
      </c>
      <c r="M21" s="4"/>
      <c r="N21" s="4"/>
      <c r="O21" s="4"/>
      <c r="P21" s="4"/>
    </row>
    <row r="22" spans="1:16" ht="12.75">
      <c r="A22" s="1">
        <v>5</v>
      </c>
      <c r="B22" s="2" t="s">
        <v>17</v>
      </c>
      <c r="C22" s="4"/>
      <c r="D22" s="4">
        <f>D21+0.02</f>
        <v>9.069999999999999</v>
      </c>
      <c r="E22" s="4">
        <f t="shared" si="1"/>
        <v>10.069999999999999</v>
      </c>
      <c r="F22" s="4">
        <f t="shared" si="0"/>
        <v>11.069999999999999</v>
      </c>
      <c r="G22" s="4">
        <f t="shared" si="0"/>
        <v>12.069999999999999</v>
      </c>
      <c r="H22" s="4">
        <f t="shared" si="0"/>
        <v>13.069999999999999</v>
      </c>
      <c r="I22" s="4">
        <f t="shared" si="0"/>
        <v>14.069999999999999</v>
      </c>
      <c r="J22" s="4">
        <f t="shared" si="0"/>
        <v>15.069999999999999</v>
      </c>
      <c r="K22" s="4">
        <f t="shared" si="0"/>
        <v>16.07</v>
      </c>
      <c r="L22" s="4">
        <f t="shared" si="0"/>
        <v>17.07</v>
      </c>
      <c r="M22" s="4"/>
      <c r="N22" s="4"/>
      <c r="O22" s="4"/>
      <c r="P22" s="4"/>
    </row>
    <row r="23" spans="1:16" ht="12.75">
      <c r="A23" s="1">
        <v>6</v>
      </c>
      <c r="B23" s="2" t="s">
        <v>36</v>
      </c>
      <c r="C23" s="4"/>
      <c r="D23" s="4">
        <f>D22+0.03</f>
        <v>9.099999999999998</v>
      </c>
      <c r="E23" s="4">
        <f t="shared" si="1"/>
        <v>10.099999999999998</v>
      </c>
      <c r="F23" s="4">
        <f t="shared" si="0"/>
        <v>11.099999999999998</v>
      </c>
      <c r="G23" s="4">
        <f t="shared" si="0"/>
        <v>12.099999999999998</v>
      </c>
      <c r="H23" s="4">
        <f t="shared" si="0"/>
        <v>13.099999999999998</v>
      </c>
      <c r="I23" s="4">
        <f t="shared" si="0"/>
        <v>14.099999999999998</v>
      </c>
      <c r="J23" s="4">
        <f t="shared" si="0"/>
        <v>15.099999999999998</v>
      </c>
      <c r="K23" s="4">
        <f t="shared" si="0"/>
        <v>16.099999999999998</v>
      </c>
      <c r="L23" s="4">
        <f t="shared" si="0"/>
        <v>17.099999999999998</v>
      </c>
      <c r="M23" s="4"/>
      <c r="N23" s="4"/>
      <c r="O23" s="4"/>
      <c r="P23" s="4"/>
    </row>
    <row r="24" spans="1:16" ht="12.75">
      <c r="A24" s="1">
        <v>7</v>
      </c>
      <c r="B24" s="2" t="s">
        <v>37</v>
      </c>
      <c r="C24" s="4"/>
      <c r="D24" s="4">
        <f>D23+0.03</f>
        <v>9.129999999999997</v>
      </c>
      <c r="E24" s="4">
        <f t="shared" si="1"/>
        <v>10.129999999999997</v>
      </c>
      <c r="F24" s="4">
        <f t="shared" si="0"/>
        <v>11.129999999999997</v>
      </c>
      <c r="G24" s="4">
        <f t="shared" si="0"/>
        <v>12.129999999999997</v>
      </c>
      <c r="H24" s="4">
        <f t="shared" si="0"/>
        <v>13.129999999999997</v>
      </c>
      <c r="I24" s="4">
        <f t="shared" si="0"/>
        <v>14.129999999999997</v>
      </c>
      <c r="J24" s="4">
        <f t="shared" si="0"/>
        <v>15.129999999999997</v>
      </c>
      <c r="K24" s="4">
        <f t="shared" si="0"/>
        <v>16.129999999999995</v>
      </c>
      <c r="L24" s="4">
        <f t="shared" si="0"/>
        <v>17.129999999999995</v>
      </c>
      <c r="M24" s="4"/>
      <c r="N24" s="4"/>
      <c r="O24" s="4"/>
      <c r="P24" s="4"/>
    </row>
    <row r="25" spans="1:16" ht="12.75">
      <c r="A25" s="1">
        <v>8</v>
      </c>
      <c r="B25" s="2" t="s">
        <v>31</v>
      </c>
      <c r="C25" s="4"/>
      <c r="D25" s="4">
        <v>9.15</v>
      </c>
      <c r="E25" s="4">
        <f t="shared" si="1"/>
        <v>10.15</v>
      </c>
      <c r="F25" s="4">
        <f t="shared" si="0"/>
        <v>11.15</v>
      </c>
      <c r="G25" s="4">
        <f t="shared" si="0"/>
        <v>12.15</v>
      </c>
      <c r="H25" s="4">
        <f t="shared" si="0"/>
        <v>13.15</v>
      </c>
      <c r="I25" s="4">
        <f t="shared" si="0"/>
        <v>14.15</v>
      </c>
      <c r="J25" s="4">
        <f t="shared" si="0"/>
        <v>15.15</v>
      </c>
      <c r="K25" s="4">
        <f t="shared" si="0"/>
        <v>16.15</v>
      </c>
      <c r="L25" s="4">
        <f t="shared" si="0"/>
        <v>17.15</v>
      </c>
      <c r="M25" s="4"/>
      <c r="N25" s="4"/>
      <c r="O25" s="4"/>
      <c r="P25" s="4"/>
    </row>
    <row r="26" spans="1:16" ht="12.75">
      <c r="A26" s="1">
        <v>9</v>
      </c>
      <c r="B26" s="2" t="s">
        <v>19</v>
      </c>
      <c r="C26" s="4"/>
      <c r="D26" s="4">
        <v>9.16</v>
      </c>
      <c r="E26" s="4">
        <f t="shared" si="1"/>
        <v>10.16</v>
      </c>
      <c r="F26" s="4">
        <f t="shared" si="0"/>
        <v>11.16</v>
      </c>
      <c r="G26" s="4">
        <f t="shared" si="0"/>
        <v>12.16</v>
      </c>
      <c r="H26" s="4">
        <f t="shared" si="0"/>
        <v>13.16</v>
      </c>
      <c r="I26" s="4">
        <f t="shared" si="0"/>
        <v>14.16</v>
      </c>
      <c r="J26" s="4">
        <f t="shared" si="0"/>
        <v>15.16</v>
      </c>
      <c r="K26" s="4">
        <f t="shared" si="0"/>
        <v>16.16</v>
      </c>
      <c r="L26" s="4">
        <f t="shared" si="0"/>
        <v>17.16</v>
      </c>
      <c r="M26" s="4"/>
      <c r="N26" s="4"/>
      <c r="O26" s="4"/>
      <c r="P26" s="4"/>
    </row>
    <row r="27" spans="1:16" ht="12.75">
      <c r="A27" s="1">
        <v>10</v>
      </c>
      <c r="B27" s="2" t="s">
        <v>52</v>
      </c>
      <c r="C27" s="4"/>
      <c r="D27" s="4">
        <f>D26+0.02</f>
        <v>9.18</v>
      </c>
      <c r="E27" s="4">
        <f t="shared" si="1"/>
        <v>10.18</v>
      </c>
      <c r="F27" s="4">
        <f t="shared" si="0"/>
        <v>11.18</v>
      </c>
      <c r="G27" s="4">
        <f t="shared" si="0"/>
        <v>12.18</v>
      </c>
      <c r="H27" s="4">
        <f t="shared" si="0"/>
        <v>13.18</v>
      </c>
      <c r="I27" s="4">
        <f t="shared" si="0"/>
        <v>14.18</v>
      </c>
      <c r="J27" s="4">
        <f t="shared" si="0"/>
        <v>15.18</v>
      </c>
      <c r="K27" s="4">
        <f t="shared" si="0"/>
        <v>16.18</v>
      </c>
      <c r="L27" s="4">
        <f t="shared" si="0"/>
        <v>17.18</v>
      </c>
      <c r="M27" s="4"/>
      <c r="N27" s="4"/>
      <c r="O27" s="4"/>
      <c r="P27" s="4"/>
    </row>
    <row r="28" spans="1:16" ht="12.75">
      <c r="A28" s="1">
        <v>11</v>
      </c>
      <c r="B28" s="2" t="s">
        <v>53</v>
      </c>
      <c r="C28" s="4"/>
      <c r="D28" s="4">
        <v>9.2</v>
      </c>
      <c r="E28" s="4">
        <f t="shared" si="1"/>
        <v>10.2</v>
      </c>
      <c r="F28" s="4">
        <f t="shared" si="0"/>
        <v>11.2</v>
      </c>
      <c r="G28" s="4">
        <f t="shared" si="0"/>
        <v>12.2</v>
      </c>
      <c r="H28" s="4">
        <f t="shared" si="0"/>
        <v>13.2</v>
      </c>
      <c r="I28" s="4">
        <f t="shared" si="0"/>
        <v>14.2</v>
      </c>
      <c r="J28" s="4">
        <f t="shared" si="0"/>
        <v>15.2</v>
      </c>
      <c r="K28" s="4">
        <f t="shared" si="0"/>
        <v>16.2</v>
      </c>
      <c r="L28" s="4">
        <f t="shared" si="0"/>
        <v>17.2</v>
      </c>
      <c r="M28" s="4"/>
      <c r="N28" s="4"/>
      <c r="O28" s="4"/>
      <c r="P28" s="4"/>
    </row>
    <row r="29" spans="1:16" ht="12.75">
      <c r="A29" s="1">
        <v>12</v>
      </c>
      <c r="B29" s="2" t="s">
        <v>54</v>
      </c>
      <c r="C29" s="4"/>
      <c r="D29" s="4">
        <v>9.21</v>
      </c>
      <c r="E29" s="4">
        <f t="shared" si="1"/>
        <v>10.21</v>
      </c>
      <c r="F29" s="4">
        <f t="shared" si="0"/>
        <v>11.21</v>
      </c>
      <c r="G29" s="4">
        <f t="shared" si="0"/>
        <v>12.21</v>
      </c>
      <c r="H29" s="4">
        <f t="shared" si="0"/>
        <v>13.21</v>
      </c>
      <c r="I29" s="4">
        <f t="shared" si="0"/>
        <v>14.21</v>
      </c>
      <c r="J29" s="4">
        <f t="shared" si="0"/>
        <v>15.21</v>
      </c>
      <c r="K29" s="4">
        <f t="shared" si="0"/>
        <v>16.21</v>
      </c>
      <c r="L29" s="4">
        <f t="shared" si="0"/>
        <v>17.21</v>
      </c>
      <c r="M29" s="4"/>
      <c r="N29" s="4"/>
      <c r="O29" s="4"/>
      <c r="P29" s="4"/>
    </row>
    <row r="30" spans="1:16" ht="12.75">
      <c r="A30" s="1">
        <v>13</v>
      </c>
      <c r="B30" s="2" t="s">
        <v>55</v>
      </c>
      <c r="C30" s="4"/>
      <c r="D30" s="4">
        <v>9.22</v>
      </c>
      <c r="E30" s="4">
        <f t="shared" si="1"/>
        <v>10.22</v>
      </c>
      <c r="F30" s="4">
        <f t="shared" si="0"/>
        <v>11.22</v>
      </c>
      <c r="G30" s="4">
        <f t="shared" si="0"/>
        <v>12.22</v>
      </c>
      <c r="H30" s="4">
        <f t="shared" si="0"/>
        <v>13.22</v>
      </c>
      <c r="I30" s="4">
        <f t="shared" si="0"/>
        <v>14.22</v>
      </c>
      <c r="J30" s="4">
        <f t="shared" si="0"/>
        <v>15.22</v>
      </c>
      <c r="K30" s="4">
        <f t="shared" si="0"/>
        <v>16.22</v>
      </c>
      <c r="L30" s="4">
        <f t="shared" si="0"/>
        <v>17.22</v>
      </c>
      <c r="M30" s="4"/>
      <c r="N30" s="4"/>
      <c r="O30" s="4"/>
      <c r="P30" s="4"/>
    </row>
    <row r="31" spans="1:16" ht="12.75">
      <c r="A31" s="1">
        <v>14</v>
      </c>
      <c r="B31" s="2" t="s">
        <v>56</v>
      </c>
      <c r="C31" s="4"/>
      <c r="D31" s="4">
        <v>9.23</v>
      </c>
      <c r="E31" s="4">
        <f t="shared" si="1"/>
        <v>10.23</v>
      </c>
      <c r="F31" s="4">
        <f t="shared" si="0"/>
        <v>11.23</v>
      </c>
      <c r="G31" s="4">
        <f t="shared" si="0"/>
        <v>12.23</v>
      </c>
      <c r="H31" s="4">
        <f t="shared" si="0"/>
        <v>13.23</v>
      </c>
      <c r="I31" s="4">
        <f t="shared" si="0"/>
        <v>14.23</v>
      </c>
      <c r="J31" s="4">
        <f t="shared" si="0"/>
        <v>15.23</v>
      </c>
      <c r="K31" s="4">
        <f t="shared" si="0"/>
        <v>16.23</v>
      </c>
      <c r="L31" s="4">
        <f t="shared" si="0"/>
        <v>17.23</v>
      </c>
      <c r="M31" s="4"/>
      <c r="N31" s="4"/>
      <c r="O31" s="4"/>
      <c r="P31" s="4"/>
    </row>
    <row r="32" spans="1:16" ht="12.75">
      <c r="A32" s="1">
        <v>15</v>
      </c>
      <c r="B32" s="2" t="s">
        <v>20</v>
      </c>
      <c r="C32" s="4">
        <v>8.25</v>
      </c>
      <c r="D32" s="4">
        <f aca="true" t="shared" si="2" ref="D32:K41">C32+1</f>
        <v>9.25</v>
      </c>
      <c r="E32" s="4">
        <f t="shared" si="2"/>
        <v>10.25</v>
      </c>
      <c r="F32" s="4">
        <f t="shared" si="2"/>
        <v>11.25</v>
      </c>
      <c r="G32" s="4">
        <f t="shared" si="2"/>
        <v>12.25</v>
      </c>
      <c r="H32" s="4">
        <f t="shared" si="2"/>
        <v>13.25</v>
      </c>
      <c r="I32" s="4">
        <f t="shared" si="2"/>
        <v>14.25</v>
      </c>
      <c r="J32" s="4">
        <f t="shared" si="2"/>
        <v>15.25</v>
      </c>
      <c r="K32" s="4">
        <f t="shared" si="2"/>
        <v>16.25</v>
      </c>
      <c r="L32" s="4"/>
      <c r="M32" s="4"/>
      <c r="N32" s="4"/>
      <c r="O32" s="4"/>
      <c r="P32" s="4"/>
    </row>
    <row r="33" spans="1:16" ht="12.75">
      <c r="A33" s="1">
        <v>16</v>
      </c>
      <c r="B33" s="2" t="s">
        <v>19</v>
      </c>
      <c r="C33" s="4">
        <f>C32+0.02</f>
        <v>8.27</v>
      </c>
      <c r="D33" s="4">
        <f t="shared" si="2"/>
        <v>9.27</v>
      </c>
      <c r="E33" s="4">
        <f t="shared" si="2"/>
        <v>10.27</v>
      </c>
      <c r="F33" s="4">
        <f t="shared" si="2"/>
        <v>11.27</v>
      </c>
      <c r="G33" s="4">
        <f t="shared" si="2"/>
        <v>12.27</v>
      </c>
      <c r="H33" s="4">
        <f t="shared" si="2"/>
        <v>13.27</v>
      </c>
      <c r="I33" s="4">
        <f t="shared" si="2"/>
        <v>14.27</v>
      </c>
      <c r="J33" s="4">
        <f t="shared" si="2"/>
        <v>15.27</v>
      </c>
      <c r="K33" s="4">
        <f t="shared" si="2"/>
        <v>16.27</v>
      </c>
      <c r="L33" s="4"/>
      <c r="M33" s="4"/>
      <c r="N33" s="4"/>
      <c r="O33" s="4"/>
      <c r="P33" s="4"/>
    </row>
    <row r="34" spans="1:16" ht="12.75">
      <c r="A34" s="1">
        <v>17</v>
      </c>
      <c r="B34" s="2" t="s">
        <v>31</v>
      </c>
      <c r="C34" s="4">
        <f>C33+0.03</f>
        <v>8.299999999999999</v>
      </c>
      <c r="D34" s="4">
        <f t="shared" si="2"/>
        <v>9.299999999999999</v>
      </c>
      <c r="E34" s="4">
        <f t="shared" si="2"/>
        <v>10.299999999999999</v>
      </c>
      <c r="F34" s="4">
        <f t="shared" si="2"/>
        <v>11.299999999999999</v>
      </c>
      <c r="G34" s="4">
        <f t="shared" si="2"/>
        <v>12.299999999999999</v>
      </c>
      <c r="H34" s="4">
        <f t="shared" si="2"/>
        <v>13.299999999999999</v>
      </c>
      <c r="I34" s="4">
        <f t="shared" si="2"/>
        <v>14.299999999999999</v>
      </c>
      <c r="J34" s="4">
        <f t="shared" si="2"/>
        <v>15.299999999999999</v>
      </c>
      <c r="K34" s="4">
        <f t="shared" si="2"/>
        <v>16.299999999999997</v>
      </c>
      <c r="L34" s="4"/>
      <c r="M34" s="4"/>
      <c r="N34" s="4"/>
      <c r="O34" s="4"/>
      <c r="P34" s="4"/>
    </row>
    <row r="35" spans="1:16" ht="12.75">
      <c r="A35" s="1">
        <v>18</v>
      </c>
      <c r="B35" s="2" t="s">
        <v>18</v>
      </c>
      <c r="C35" s="4">
        <f aca="true" t="shared" si="3" ref="C35:C40">C34+0.03</f>
        <v>8.329999999999998</v>
      </c>
      <c r="D35" s="4">
        <f t="shared" si="2"/>
        <v>9.329999999999998</v>
      </c>
      <c r="E35" s="4">
        <f t="shared" si="2"/>
        <v>10.329999999999998</v>
      </c>
      <c r="F35" s="4">
        <f t="shared" si="2"/>
        <v>11.329999999999998</v>
      </c>
      <c r="G35" s="4">
        <f t="shared" si="2"/>
        <v>12.329999999999998</v>
      </c>
      <c r="H35" s="4">
        <f t="shared" si="2"/>
        <v>13.329999999999998</v>
      </c>
      <c r="I35" s="4">
        <f t="shared" si="2"/>
        <v>14.329999999999998</v>
      </c>
      <c r="J35" s="4">
        <f t="shared" si="2"/>
        <v>15.329999999999998</v>
      </c>
      <c r="K35" s="4">
        <f t="shared" si="2"/>
        <v>16.33</v>
      </c>
      <c r="L35" s="4"/>
      <c r="M35" s="4"/>
      <c r="N35" s="4"/>
      <c r="O35" s="4"/>
      <c r="P35" s="4"/>
    </row>
    <row r="36" spans="1:16" ht="12.75">
      <c r="A36" s="1">
        <v>19</v>
      </c>
      <c r="B36" s="2" t="s">
        <v>30</v>
      </c>
      <c r="C36" s="4">
        <f t="shared" si="3"/>
        <v>8.359999999999998</v>
      </c>
      <c r="D36" s="4">
        <f t="shared" si="2"/>
        <v>9.359999999999998</v>
      </c>
      <c r="E36" s="4">
        <f t="shared" si="2"/>
        <v>10.359999999999998</v>
      </c>
      <c r="F36" s="4">
        <f t="shared" si="2"/>
        <v>11.359999999999998</v>
      </c>
      <c r="G36" s="4">
        <f t="shared" si="2"/>
        <v>12.359999999999998</v>
      </c>
      <c r="H36" s="4">
        <f t="shared" si="2"/>
        <v>13.359999999999998</v>
      </c>
      <c r="I36" s="4">
        <f t="shared" si="2"/>
        <v>14.359999999999998</v>
      </c>
      <c r="J36" s="4">
        <f t="shared" si="2"/>
        <v>15.359999999999998</v>
      </c>
      <c r="K36" s="4">
        <f t="shared" si="2"/>
        <v>16.36</v>
      </c>
      <c r="L36" s="4"/>
      <c r="M36" s="4"/>
      <c r="N36" s="4"/>
      <c r="O36" s="4"/>
      <c r="P36" s="4"/>
    </row>
    <row r="37" spans="1:16" ht="12.75">
      <c r="A37" s="1">
        <v>20</v>
      </c>
      <c r="B37" s="2" t="s">
        <v>22</v>
      </c>
      <c r="C37" s="4">
        <f t="shared" si="3"/>
        <v>8.389999999999997</v>
      </c>
      <c r="D37" s="4">
        <f t="shared" si="2"/>
        <v>9.389999999999997</v>
      </c>
      <c r="E37" s="4">
        <f t="shared" si="2"/>
        <v>10.389999999999997</v>
      </c>
      <c r="F37" s="4">
        <f t="shared" si="2"/>
        <v>11.389999999999997</v>
      </c>
      <c r="G37" s="4">
        <f t="shared" si="2"/>
        <v>12.389999999999997</v>
      </c>
      <c r="H37" s="4">
        <f t="shared" si="2"/>
        <v>13.389999999999997</v>
      </c>
      <c r="I37" s="4">
        <f t="shared" si="2"/>
        <v>14.389999999999997</v>
      </c>
      <c r="J37" s="4">
        <f t="shared" si="2"/>
        <v>15.389999999999997</v>
      </c>
      <c r="K37" s="4">
        <f t="shared" si="2"/>
        <v>16.389999999999997</v>
      </c>
      <c r="L37" s="4"/>
      <c r="M37" s="4"/>
      <c r="N37" s="4"/>
      <c r="O37" s="4"/>
      <c r="P37" s="4"/>
    </row>
    <row r="38" spans="1:16" ht="12.75">
      <c r="A38" s="1">
        <v>21</v>
      </c>
      <c r="B38" s="2" t="s">
        <v>29</v>
      </c>
      <c r="C38" s="4">
        <f>C37+0.02</f>
        <v>8.409999999999997</v>
      </c>
      <c r="D38" s="4">
        <f t="shared" si="2"/>
        <v>9.409999999999997</v>
      </c>
      <c r="E38" s="4">
        <f t="shared" si="2"/>
        <v>10.409999999999997</v>
      </c>
      <c r="F38" s="4">
        <f t="shared" si="2"/>
        <v>11.409999999999997</v>
      </c>
      <c r="G38" s="4">
        <f t="shared" si="2"/>
        <v>12.409999999999997</v>
      </c>
      <c r="H38" s="4">
        <f t="shared" si="2"/>
        <v>13.409999999999997</v>
      </c>
      <c r="I38" s="4">
        <f t="shared" si="2"/>
        <v>14.409999999999997</v>
      </c>
      <c r="J38" s="4">
        <f t="shared" si="2"/>
        <v>15.409999999999997</v>
      </c>
      <c r="K38" s="4">
        <f t="shared" si="2"/>
        <v>16.409999999999997</v>
      </c>
      <c r="L38" s="4"/>
      <c r="M38" s="4"/>
      <c r="N38" s="4"/>
      <c r="O38" s="4"/>
      <c r="P38" s="4"/>
    </row>
    <row r="39" spans="1:16" ht="12.75">
      <c r="A39" s="1">
        <v>22</v>
      </c>
      <c r="B39" s="2" t="s">
        <v>34</v>
      </c>
      <c r="C39" s="4">
        <f t="shared" si="3"/>
        <v>8.439999999999996</v>
      </c>
      <c r="D39" s="4">
        <f t="shared" si="2"/>
        <v>9.439999999999996</v>
      </c>
      <c r="E39" s="4">
        <f t="shared" si="2"/>
        <v>10.439999999999996</v>
      </c>
      <c r="F39" s="4">
        <f t="shared" si="2"/>
        <v>11.439999999999996</v>
      </c>
      <c r="G39" s="4">
        <f t="shared" si="2"/>
        <v>12.439999999999996</v>
      </c>
      <c r="H39" s="4">
        <f t="shared" si="2"/>
        <v>13.439999999999996</v>
      </c>
      <c r="I39" s="4">
        <f t="shared" si="2"/>
        <v>14.439999999999996</v>
      </c>
      <c r="J39" s="4">
        <f t="shared" si="2"/>
        <v>15.439999999999996</v>
      </c>
      <c r="K39" s="4">
        <f t="shared" si="2"/>
        <v>16.439999999999998</v>
      </c>
      <c r="L39" s="4"/>
      <c r="M39" s="4"/>
      <c r="N39" s="4"/>
      <c r="O39" s="4"/>
      <c r="P39" s="4"/>
    </row>
    <row r="40" spans="1:16" ht="12.75">
      <c r="A40" s="1">
        <v>23</v>
      </c>
      <c r="B40" s="2" t="s">
        <v>35</v>
      </c>
      <c r="C40" s="4">
        <f t="shared" si="3"/>
        <v>8.469999999999995</v>
      </c>
      <c r="D40" s="4">
        <f t="shared" si="2"/>
        <v>9.469999999999995</v>
      </c>
      <c r="E40" s="4">
        <f t="shared" si="2"/>
        <v>10.469999999999995</v>
      </c>
      <c r="F40" s="4">
        <f t="shared" si="2"/>
        <v>11.469999999999995</v>
      </c>
      <c r="G40" s="4">
        <f t="shared" si="2"/>
        <v>12.469999999999995</v>
      </c>
      <c r="H40" s="4">
        <f t="shared" si="2"/>
        <v>13.469999999999995</v>
      </c>
      <c r="I40" s="4">
        <f t="shared" si="2"/>
        <v>14.469999999999995</v>
      </c>
      <c r="J40" s="4">
        <f t="shared" si="2"/>
        <v>15.469999999999995</v>
      </c>
      <c r="K40" s="4">
        <f t="shared" si="2"/>
        <v>16.469999999999995</v>
      </c>
      <c r="L40" s="4"/>
      <c r="M40" s="4"/>
      <c r="N40" s="4"/>
      <c r="O40" s="4"/>
      <c r="P40" s="4"/>
    </row>
    <row r="41" spans="1:16" ht="12.75">
      <c r="A41" s="1">
        <v>24</v>
      </c>
      <c r="B41" s="2" t="s">
        <v>25</v>
      </c>
      <c r="C41" s="4">
        <f>C40+0.06</f>
        <v>8.529999999999996</v>
      </c>
      <c r="D41" s="4">
        <f t="shared" si="2"/>
        <v>9.529999999999996</v>
      </c>
      <c r="E41" s="4">
        <f t="shared" si="2"/>
        <v>10.529999999999996</v>
      </c>
      <c r="F41" s="4">
        <f t="shared" si="2"/>
        <v>11.529999999999996</v>
      </c>
      <c r="G41" s="4">
        <f t="shared" si="2"/>
        <v>12.529999999999996</v>
      </c>
      <c r="H41" s="4">
        <f t="shared" si="2"/>
        <v>13.529999999999996</v>
      </c>
      <c r="I41" s="4">
        <f t="shared" si="2"/>
        <v>14.529999999999996</v>
      </c>
      <c r="J41" s="4">
        <f t="shared" si="2"/>
        <v>15.529999999999996</v>
      </c>
      <c r="K41" s="4">
        <f t="shared" si="2"/>
        <v>16.529999999999994</v>
      </c>
      <c r="L41" s="4"/>
      <c r="M41" s="4"/>
      <c r="N41" s="4"/>
      <c r="O41" s="4"/>
      <c r="P41" s="4"/>
    </row>
    <row r="42" spans="1:16" ht="12.75">
      <c r="A42" s="1"/>
      <c r="B42" s="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5" ht="12.75">
      <c r="A43" t="s">
        <v>45</v>
      </c>
      <c r="F43" s="7"/>
      <c r="G43" s="8"/>
      <c r="H43" s="8"/>
      <c r="I43" s="8"/>
      <c r="L43" s="7" t="s">
        <v>21</v>
      </c>
      <c r="M43" s="8"/>
      <c r="N43" s="8"/>
      <c r="O43" s="8"/>
    </row>
    <row r="44" spans="1:15" ht="12.75">
      <c r="A44" t="s">
        <v>47</v>
      </c>
      <c r="F44" s="7"/>
      <c r="G44" s="8"/>
      <c r="H44" s="8"/>
      <c r="I44" s="8"/>
      <c r="L44" s="7" t="s">
        <v>48</v>
      </c>
      <c r="M44" s="8"/>
      <c r="N44" s="8"/>
      <c r="O44" s="8"/>
    </row>
    <row r="46" ht="12.75" customHeight="1"/>
    <row r="51" ht="15">
      <c r="B51" s="5"/>
    </row>
    <row r="109" spans="3:6" ht="12.75">
      <c r="C109" s="9"/>
      <c r="D109" s="9"/>
      <c r="F109" s="9"/>
    </row>
    <row r="110" spans="3:6" ht="12.75">
      <c r="C110" s="9"/>
      <c r="D110" s="9"/>
      <c r="F110" s="9"/>
    </row>
    <row r="111" spans="3:6" ht="12.75">
      <c r="C111" s="9"/>
      <c r="D111" s="9"/>
      <c r="F111" s="9"/>
    </row>
    <row r="112" spans="3:6" ht="12.75">
      <c r="C112" s="9"/>
      <c r="D112" s="9"/>
      <c r="F112" s="9"/>
    </row>
    <row r="113" spans="3:6" ht="12.75">
      <c r="C113" s="9"/>
      <c r="D113" s="9"/>
      <c r="F113" s="9"/>
    </row>
    <row r="114" spans="3:6" ht="12.75">
      <c r="C114" s="9"/>
      <c r="D114" s="9"/>
      <c r="F114" s="9"/>
    </row>
    <row r="115" spans="3:6" ht="12.75">
      <c r="C115" s="9"/>
      <c r="D115" s="9"/>
      <c r="F115" s="9"/>
    </row>
    <row r="116" spans="3:6" ht="12.75">
      <c r="C116" s="9"/>
      <c r="D116" s="9"/>
      <c r="F116" s="9"/>
    </row>
    <row r="117" spans="3:6" ht="12.75">
      <c r="C117" s="9"/>
      <c r="D117" s="9"/>
      <c r="F117" s="9"/>
    </row>
    <row r="118" spans="3:6" ht="12.75">
      <c r="C118" s="9"/>
      <c r="D118" s="9"/>
      <c r="F118" s="9"/>
    </row>
    <row r="119" spans="3:6" ht="12.75">
      <c r="C119" s="9"/>
      <c r="D119" s="9"/>
      <c r="F119" s="9"/>
    </row>
    <row r="120" spans="3:6" ht="12.75">
      <c r="C120" s="9"/>
      <c r="D120" s="9"/>
      <c r="F120" s="9"/>
    </row>
    <row r="121" spans="3:6" ht="12.75">
      <c r="C121" s="9"/>
      <c r="D121" s="9"/>
      <c r="F121" s="9"/>
    </row>
    <row r="122" spans="3:6" ht="12.75">
      <c r="C122" s="9"/>
      <c r="D122" s="9"/>
      <c r="F122" s="9"/>
    </row>
    <row r="123" spans="3:6" ht="12.75">
      <c r="C123" s="9"/>
      <c r="D123" s="9"/>
      <c r="F123" s="9"/>
    </row>
    <row r="124" spans="3:6" ht="12.75">
      <c r="C124" s="9"/>
      <c r="D124" s="9"/>
      <c r="F124" s="9"/>
    </row>
    <row r="125" spans="3:6" ht="12.75">
      <c r="C125" s="9"/>
      <c r="D125" s="9"/>
      <c r="F125" s="9"/>
    </row>
    <row r="126" ht="12.75">
      <c r="F126" s="9"/>
    </row>
    <row r="127" ht="12.75">
      <c r="F127" s="9"/>
    </row>
  </sheetData>
  <sheetProtection/>
  <mergeCells count="23">
    <mergeCell ref="D16:D17"/>
    <mergeCell ref="M16:M17"/>
    <mergeCell ref="N16:N17"/>
    <mergeCell ref="L1:O1"/>
    <mergeCell ref="E16:E17"/>
    <mergeCell ref="F16:F17"/>
    <mergeCell ref="G16:G17"/>
    <mergeCell ref="H16:H17"/>
    <mergeCell ref="A11:P11"/>
    <mergeCell ref="A12:P12"/>
    <mergeCell ref="A13:P13"/>
    <mergeCell ref="A14:P14"/>
    <mergeCell ref="O16:O17"/>
    <mergeCell ref="L2:O2"/>
    <mergeCell ref="I16:I17"/>
    <mergeCell ref="J16:J17"/>
    <mergeCell ref="K16:K17"/>
    <mergeCell ref="L16:L17"/>
    <mergeCell ref="A15:P15"/>
    <mergeCell ref="P16:P17"/>
    <mergeCell ref="A16:A17"/>
    <mergeCell ref="B16:B17"/>
    <mergeCell ref="C16:C17"/>
  </mergeCells>
  <printOptions/>
  <pageMargins left="0" right="0" top="0" bottom="0" header="0" footer="0"/>
  <pageSetup fitToHeight="1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27"/>
  <sheetViews>
    <sheetView zoomScalePageLayoutView="0" workbookViewId="0" topLeftCell="A13">
      <selection activeCell="E36" sqref="E36"/>
    </sheetView>
  </sheetViews>
  <sheetFormatPr defaultColWidth="9.140625" defaultRowHeight="12.75"/>
  <cols>
    <col min="1" max="1" width="4.7109375" style="0" customWidth="1"/>
    <col min="2" max="2" width="19.28125" style="0" customWidth="1"/>
    <col min="3" max="3" width="7.8515625" style="0" customWidth="1"/>
    <col min="4" max="5" width="7.28125" style="0" customWidth="1"/>
    <col min="6" max="6" width="7.421875" style="0" customWidth="1"/>
    <col min="7" max="7" width="8.00390625" style="0" customWidth="1"/>
    <col min="8" max="8" width="7.140625" style="0" customWidth="1"/>
    <col min="9" max="9" width="7.8515625" style="0" customWidth="1"/>
    <col min="10" max="11" width="8.00390625" style="0" customWidth="1"/>
    <col min="12" max="12" width="7.57421875" style="0" customWidth="1"/>
    <col min="13" max="13" width="7.7109375" style="0" customWidth="1"/>
    <col min="14" max="14" width="7.421875" style="0" customWidth="1"/>
    <col min="15" max="15" width="7.28125" style="0" customWidth="1"/>
    <col min="16" max="16" width="6.7109375" style="0" customWidth="1"/>
  </cols>
  <sheetData>
    <row r="1" spans="1:16" ht="35.25" customHeight="1">
      <c r="A1" s="5"/>
      <c r="B1" s="5"/>
      <c r="C1" s="5"/>
      <c r="K1" s="6"/>
      <c r="L1" s="15" t="s">
        <v>23</v>
      </c>
      <c r="M1" s="15"/>
      <c r="N1" s="15"/>
      <c r="O1" s="15"/>
      <c r="P1" s="6"/>
    </row>
    <row r="2" spans="1:15" ht="39" customHeight="1">
      <c r="A2" s="5"/>
      <c r="B2" s="5"/>
      <c r="C2" s="5"/>
      <c r="L2" s="17" t="s">
        <v>24</v>
      </c>
      <c r="M2" s="17"/>
      <c r="N2" s="17"/>
      <c r="O2" s="17"/>
    </row>
    <row r="3" spans="1:15" ht="54" customHeight="1">
      <c r="A3" s="5"/>
      <c r="B3" s="5"/>
      <c r="C3" s="5"/>
      <c r="L3" s="3" t="s">
        <v>28</v>
      </c>
      <c r="M3" s="3"/>
      <c r="N3" s="3"/>
      <c r="O3" s="3"/>
    </row>
    <row r="4" spans="1:15" ht="15">
      <c r="A4" s="5"/>
      <c r="B4" s="5"/>
      <c r="C4" s="5"/>
      <c r="L4" s="3"/>
      <c r="M4" s="3"/>
      <c r="N4" s="3"/>
      <c r="O4" s="3"/>
    </row>
    <row r="5" spans="1:15" ht="15">
      <c r="A5" s="5"/>
      <c r="B5" s="5"/>
      <c r="C5" s="5"/>
      <c r="L5" s="3" t="s">
        <v>26</v>
      </c>
      <c r="M5" s="3"/>
      <c r="N5" s="3"/>
      <c r="O5" s="3"/>
    </row>
    <row r="6" spans="1:15" ht="15">
      <c r="A6" s="5"/>
      <c r="B6" s="5"/>
      <c r="C6" s="5"/>
      <c r="K6" s="5"/>
      <c r="L6" s="5"/>
      <c r="M6" s="5"/>
      <c r="N6" s="5"/>
      <c r="O6" s="5"/>
    </row>
    <row r="7" spans="13:15" ht="15">
      <c r="M7" s="5"/>
      <c r="N7" s="5"/>
      <c r="O7" s="5"/>
    </row>
    <row r="8" spans="1:15" ht="15">
      <c r="A8" s="5"/>
      <c r="B8" s="5"/>
      <c r="C8" s="5"/>
      <c r="K8" s="5"/>
      <c r="L8" s="5"/>
      <c r="M8" s="5"/>
      <c r="N8" s="5"/>
      <c r="O8" s="5"/>
    </row>
    <row r="9" spans="1:14" ht="15">
      <c r="A9" s="5"/>
      <c r="B9" s="5"/>
      <c r="C9" s="5"/>
      <c r="K9" s="5"/>
      <c r="L9" s="5"/>
      <c r="M9" s="5"/>
      <c r="N9" s="5"/>
    </row>
    <row r="11" spans="1:16" ht="15" customHeight="1">
      <c r="A11" s="12" t="s">
        <v>32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 ht="15.75">
      <c r="A12" s="13" t="s">
        <v>33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1:16" ht="15.75">
      <c r="A13" s="14" t="s">
        <v>27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15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6" ht="15">
      <c r="A15" s="16" t="s">
        <v>15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spans="1:16" ht="12.75" customHeight="1">
      <c r="A16" s="10" t="s">
        <v>0</v>
      </c>
      <c r="B16" s="11" t="s">
        <v>16</v>
      </c>
      <c r="C16" s="10" t="s">
        <v>1</v>
      </c>
      <c r="D16" s="10" t="s">
        <v>2</v>
      </c>
      <c r="E16" s="10" t="s">
        <v>3</v>
      </c>
      <c r="F16" s="10" t="s">
        <v>4</v>
      </c>
      <c r="G16" s="10" t="s">
        <v>5</v>
      </c>
      <c r="H16" s="10" t="s">
        <v>6</v>
      </c>
      <c r="I16" s="10" t="s">
        <v>7</v>
      </c>
      <c r="J16" s="10" t="s">
        <v>8</v>
      </c>
      <c r="K16" s="10" t="s">
        <v>9</v>
      </c>
      <c r="L16" s="10" t="s">
        <v>10</v>
      </c>
      <c r="M16" s="10" t="s">
        <v>11</v>
      </c>
      <c r="N16" s="10" t="s">
        <v>12</v>
      </c>
      <c r="O16" s="10" t="s">
        <v>13</v>
      </c>
      <c r="P16" s="10" t="s">
        <v>14</v>
      </c>
    </row>
    <row r="17" spans="1:16" ht="12.75">
      <c r="A17" s="10"/>
      <c r="B17" s="11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6" ht="12.75">
      <c r="A18" s="1">
        <v>1</v>
      </c>
      <c r="B18" s="2" t="s">
        <v>25</v>
      </c>
      <c r="C18" s="4"/>
      <c r="D18" s="4">
        <v>9</v>
      </c>
      <c r="E18" s="4">
        <f>D18+1</f>
        <v>10</v>
      </c>
      <c r="F18" s="4">
        <f aca="true" t="shared" si="0" ref="F18:L31">E18+1</f>
        <v>11</v>
      </c>
      <c r="G18" s="4">
        <f t="shared" si="0"/>
        <v>12</v>
      </c>
      <c r="H18" s="4">
        <f t="shared" si="0"/>
        <v>13</v>
      </c>
      <c r="I18" s="4">
        <f t="shared" si="0"/>
        <v>14</v>
      </c>
      <c r="J18" s="4">
        <f t="shared" si="0"/>
        <v>15</v>
      </c>
      <c r="K18" s="4">
        <f t="shared" si="0"/>
        <v>16</v>
      </c>
      <c r="L18" s="4">
        <f t="shared" si="0"/>
        <v>17</v>
      </c>
      <c r="M18" s="4"/>
      <c r="N18" s="4"/>
      <c r="O18" s="4"/>
      <c r="P18" s="4"/>
    </row>
    <row r="19" spans="1:16" ht="12.75">
      <c r="A19" s="1">
        <v>2</v>
      </c>
      <c r="B19" s="2" t="s">
        <v>35</v>
      </c>
      <c r="C19" s="4"/>
      <c r="D19" s="4">
        <f>D18+0.04</f>
        <v>9.04</v>
      </c>
      <c r="E19" s="4">
        <f aca="true" t="shared" si="1" ref="E19:E31">D19+1</f>
        <v>10.04</v>
      </c>
      <c r="F19" s="4">
        <f t="shared" si="0"/>
        <v>11.04</v>
      </c>
      <c r="G19" s="4">
        <f t="shared" si="0"/>
        <v>12.04</v>
      </c>
      <c r="H19" s="4">
        <f t="shared" si="0"/>
        <v>13.04</v>
      </c>
      <c r="I19" s="4">
        <f t="shared" si="0"/>
        <v>14.04</v>
      </c>
      <c r="J19" s="4">
        <f t="shared" si="0"/>
        <v>15.04</v>
      </c>
      <c r="K19" s="4">
        <f t="shared" si="0"/>
        <v>16.04</v>
      </c>
      <c r="L19" s="4">
        <f t="shared" si="0"/>
        <v>17.04</v>
      </c>
      <c r="M19" s="4"/>
      <c r="N19" s="4"/>
      <c r="O19" s="4"/>
      <c r="P19" s="4"/>
    </row>
    <row r="20" spans="1:16" ht="12.75">
      <c r="A20" s="1">
        <v>3</v>
      </c>
      <c r="B20" s="2" t="s">
        <v>34</v>
      </c>
      <c r="C20" s="4"/>
      <c r="D20" s="4">
        <v>9.07</v>
      </c>
      <c r="E20" s="4">
        <f t="shared" si="1"/>
        <v>10.07</v>
      </c>
      <c r="F20" s="4">
        <f t="shared" si="0"/>
        <v>11.07</v>
      </c>
      <c r="G20" s="4">
        <f t="shared" si="0"/>
        <v>12.07</v>
      </c>
      <c r="H20" s="4">
        <f t="shared" si="0"/>
        <v>13.07</v>
      </c>
      <c r="I20" s="4">
        <f t="shared" si="0"/>
        <v>14.07</v>
      </c>
      <c r="J20" s="4">
        <f t="shared" si="0"/>
        <v>15.07</v>
      </c>
      <c r="K20" s="4">
        <f t="shared" si="0"/>
        <v>16.07</v>
      </c>
      <c r="L20" s="4">
        <f t="shared" si="0"/>
        <v>17.07</v>
      </c>
      <c r="M20" s="4"/>
      <c r="N20" s="4"/>
      <c r="O20" s="4"/>
      <c r="P20" s="4"/>
    </row>
    <row r="21" spans="1:16" ht="12.75">
      <c r="A21" s="1">
        <v>4</v>
      </c>
      <c r="B21" s="2" t="s">
        <v>29</v>
      </c>
      <c r="C21" s="4"/>
      <c r="D21" s="4">
        <f>D20+0.03</f>
        <v>9.1</v>
      </c>
      <c r="E21" s="4">
        <f t="shared" si="1"/>
        <v>10.1</v>
      </c>
      <c r="F21" s="4">
        <f t="shared" si="0"/>
        <v>11.1</v>
      </c>
      <c r="G21" s="4">
        <f t="shared" si="0"/>
        <v>12.1</v>
      </c>
      <c r="H21" s="4">
        <f t="shared" si="0"/>
        <v>13.1</v>
      </c>
      <c r="I21" s="4">
        <f t="shared" si="0"/>
        <v>14.1</v>
      </c>
      <c r="J21" s="4">
        <f t="shared" si="0"/>
        <v>15.1</v>
      </c>
      <c r="K21" s="4">
        <f t="shared" si="0"/>
        <v>16.1</v>
      </c>
      <c r="L21" s="4">
        <f t="shared" si="0"/>
        <v>17.1</v>
      </c>
      <c r="M21" s="4"/>
      <c r="N21" s="4"/>
      <c r="O21" s="4"/>
      <c r="P21" s="4"/>
    </row>
    <row r="22" spans="1:16" ht="12.75">
      <c r="A22" s="1">
        <v>5</v>
      </c>
      <c r="B22" s="2" t="s">
        <v>17</v>
      </c>
      <c r="C22" s="4"/>
      <c r="D22" s="4">
        <f>D21+0.02</f>
        <v>9.12</v>
      </c>
      <c r="E22" s="4">
        <f t="shared" si="1"/>
        <v>10.12</v>
      </c>
      <c r="F22" s="4">
        <f t="shared" si="0"/>
        <v>11.12</v>
      </c>
      <c r="G22" s="4">
        <f t="shared" si="0"/>
        <v>12.12</v>
      </c>
      <c r="H22" s="4">
        <f t="shared" si="0"/>
        <v>13.12</v>
      </c>
      <c r="I22" s="4">
        <f t="shared" si="0"/>
        <v>14.12</v>
      </c>
      <c r="J22" s="4">
        <f t="shared" si="0"/>
        <v>15.12</v>
      </c>
      <c r="K22" s="4">
        <f t="shared" si="0"/>
        <v>16.119999999999997</v>
      </c>
      <c r="L22" s="4">
        <f t="shared" si="0"/>
        <v>17.119999999999997</v>
      </c>
      <c r="M22" s="4"/>
      <c r="N22" s="4"/>
      <c r="O22" s="4"/>
      <c r="P22" s="4"/>
    </row>
    <row r="23" spans="1:16" ht="12.75">
      <c r="A23" s="1">
        <v>6</v>
      </c>
      <c r="B23" s="2" t="s">
        <v>36</v>
      </c>
      <c r="C23" s="4"/>
      <c r="D23" s="4">
        <f>D22+0.03</f>
        <v>9.149999999999999</v>
      </c>
      <c r="E23" s="4">
        <f t="shared" si="1"/>
        <v>10.149999999999999</v>
      </c>
      <c r="F23" s="4">
        <f t="shared" si="0"/>
        <v>11.149999999999999</v>
      </c>
      <c r="G23" s="4">
        <f t="shared" si="0"/>
        <v>12.149999999999999</v>
      </c>
      <c r="H23" s="4">
        <f t="shared" si="0"/>
        <v>13.149999999999999</v>
      </c>
      <c r="I23" s="4">
        <f t="shared" si="0"/>
        <v>14.149999999999999</v>
      </c>
      <c r="J23" s="4">
        <f t="shared" si="0"/>
        <v>15.149999999999999</v>
      </c>
      <c r="K23" s="4">
        <f t="shared" si="0"/>
        <v>16.15</v>
      </c>
      <c r="L23" s="4">
        <f t="shared" si="0"/>
        <v>17.15</v>
      </c>
      <c r="M23" s="4"/>
      <c r="N23" s="4"/>
      <c r="O23" s="4"/>
      <c r="P23" s="4"/>
    </row>
    <row r="24" spans="1:16" ht="12.75">
      <c r="A24" s="1">
        <v>7</v>
      </c>
      <c r="B24" s="2" t="s">
        <v>37</v>
      </c>
      <c r="C24" s="4"/>
      <c r="D24" s="4">
        <f>D23+0.03</f>
        <v>9.179999999999998</v>
      </c>
      <c r="E24" s="4">
        <f t="shared" si="1"/>
        <v>10.179999999999998</v>
      </c>
      <c r="F24" s="4">
        <f t="shared" si="0"/>
        <v>11.179999999999998</v>
      </c>
      <c r="G24" s="4">
        <f t="shared" si="0"/>
        <v>12.179999999999998</v>
      </c>
      <c r="H24" s="4">
        <f t="shared" si="0"/>
        <v>13.179999999999998</v>
      </c>
      <c r="I24" s="4">
        <f t="shared" si="0"/>
        <v>14.179999999999998</v>
      </c>
      <c r="J24" s="4">
        <f t="shared" si="0"/>
        <v>15.179999999999998</v>
      </c>
      <c r="K24" s="4">
        <f t="shared" si="0"/>
        <v>16.18</v>
      </c>
      <c r="L24" s="4">
        <f t="shared" si="0"/>
        <v>17.18</v>
      </c>
      <c r="M24" s="4"/>
      <c r="N24" s="4"/>
      <c r="O24" s="4"/>
      <c r="P24" s="4"/>
    </row>
    <row r="25" spans="1:16" ht="12.75">
      <c r="A25" s="1">
        <v>8</v>
      </c>
      <c r="B25" s="2" t="s">
        <v>31</v>
      </c>
      <c r="C25" s="4"/>
      <c r="D25" s="4">
        <v>9.2</v>
      </c>
      <c r="E25" s="4">
        <f t="shared" si="1"/>
        <v>10.2</v>
      </c>
      <c r="F25" s="4">
        <f t="shared" si="0"/>
        <v>11.2</v>
      </c>
      <c r="G25" s="4">
        <f t="shared" si="0"/>
        <v>12.2</v>
      </c>
      <c r="H25" s="4">
        <f t="shared" si="0"/>
        <v>13.2</v>
      </c>
      <c r="I25" s="4">
        <f t="shared" si="0"/>
        <v>14.2</v>
      </c>
      <c r="J25" s="4">
        <f t="shared" si="0"/>
        <v>15.2</v>
      </c>
      <c r="K25" s="4">
        <f t="shared" si="0"/>
        <v>16.2</v>
      </c>
      <c r="L25" s="4">
        <f t="shared" si="0"/>
        <v>17.2</v>
      </c>
      <c r="M25" s="4"/>
      <c r="N25" s="4"/>
      <c r="O25" s="4"/>
      <c r="P25" s="4"/>
    </row>
    <row r="26" spans="1:16" ht="12.75">
      <c r="A26" s="1">
        <v>9</v>
      </c>
      <c r="B26" s="2" t="s">
        <v>19</v>
      </c>
      <c r="C26" s="4"/>
      <c r="D26" s="4">
        <v>9.21</v>
      </c>
      <c r="E26" s="4">
        <f t="shared" si="1"/>
        <v>10.21</v>
      </c>
      <c r="F26" s="4">
        <f t="shared" si="0"/>
        <v>11.21</v>
      </c>
      <c r="G26" s="4">
        <f t="shared" si="0"/>
        <v>12.21</v>
      </c>
      <c r="H26" s="4">
        <f t="shared" si="0"/>
        <v>13.21</v>
      </c>
      <c r="I26" s="4">
        <f t="shared" si="0"/>
        <v>14.21</v>
      </c>
      <c r="J26" s="4">
        <f t="shared" si="0"/>
        <v>15.21</v>
      </c>
      <c r="K26" s="4">
        <f t="shared" si="0"/>
        <v>16.21</v>
      </c>
      <c r="L26" s="4">
        <f t="shared" si="0"/>
        <v>17.21</v>
      </c>
      <c r="M26" s="4"/>
      <c r="N26" s="4"/>
      <c r="O26" s="4"/>
      <c r="P26" s="4"/>
    </row>
    <row r="27" spans="1:16" ht="12.75">
      <c r="A27" s="1">
        <v>10</v>
      </c>
      <c r="B27" s="2" t="s">
        <v>52</v>
      </c>
      <c r="C27" s="4"/>
      <c r="D27" s="4">
        <v>9.23</v>
      </c>
      <c r="E27" s="4">
        <f t="shared" si="1"/>
        <v>10.23</v>
      </c>
      <c r="F27" s="4">
        <f t="shared" si="0"/>
        <v>11.23</v>
      </c>
      <c r="G27" s="4">
        <f t="shared" si="0"/>
        <v>12.23</v>
      </c>
      <c r="H27" s="4">
        <f t="shared" si="0"/>
        <v>13.23</v>
      </c>
      <c r="I27" s="4">
        <f t="shared" si="0"/>
        <v>14.23</v>
      </c>
      <c r="J27" s="4">
        <f t="shared" si="0"/>
        <v>15.23</v>
      </c>
      <c r="K27" s="4">
        <f t="shared" si="0"/>
        <v>16.23</v>
      </c>
      <c r="L27" s="4">
        <f t="shared" si="0"/>
        <v>17.23</v>
      </c>
      <c r="M27" s="4"/>
      <c r="N27" s="4"/>
      <c r="O27" s="4"/>
      <c r="P27" s="4"/>
    </row>
    <row r="28" spans="1:16" ht="12.75">
      <c r="A28" s="1">
        <v>11</v>
      </c>
      <c r="B28" s="2" t="s">
        <v>53</v>
      </c>
      <c r="C28" s="4"/>
      <c r="D28" s="4">
        <v>9.25</v>
      </c>
      <c r="E28" s="4">
        <f t="shared" si="1"/>
        <v>10.25</v>
      </c>
      <c r="F28" s="4">
        <f t="shared" si="0"/>
        <v>11.25</v>
      </c>
      <c r="G28" s="4">
        <f t="shared" si="0"/>
        <v>12.25</v>
      </c>
      <c r="H28" s="4">
        <f t="shared" si="0"/>
        <v>13.25</v>
      </c>
      <c r="I28" s="4">
        <f t="shared" si="0"/>
        <v>14.25</v>
      </c>
      <c r="J28" s="4">
        <f t="shared" si="0"/>
        <v>15.25</v>
      </c>
      <c r="K28" s="4">
        <f t="shared" si="0"/>
        <v>16.25</v>
      </c>
      <c r="L28" s="4">
        <f t="shared" si="0"/>
        <v>17.25</v>
      </c>
      <c r="M28" s="4"/>
      <c r="N28" s="4"/>
      <c r="O28" s="4"/>
      <c r="P28" s="4"/>
    </row>
    <row r="29" spans="1:16" ht="12.75">
      <c r="A29" s="1">
        <v>12</v>
      </c>
      <c r="B29" s="2" t="s">
        <v>54</v>
      </c>
      <c r="C29" s="4"/>
      <c r="D29" s="4">
        <v>9.26</v>
      </c>
      <c r="E29" s="4">
        <f t="shared" si="1"/>
        <v>10.26</v>
      </c>
      <c r="F29" s="4">
        <f t="shared" si="0"/>
        <v>11.26</v>
      </c>
      <c r="G29" s="4">
        <f t="shared" si="0"/>
        <v>12.26</v>
      </c>
      <c r="H29" s="4">
        <f t="shared" si="0"/>
        <v>13.26</v>
      </c>
      <c r="I29" s="4">
        <f t="shared" si="0"/>
        <v>14.26</v>
      </c>
      <c r="J29" s="4">
        <f t="shared" si="0"/>
        <v>15.26</v>
      </c>
      <c r="K29" s="4">
        <f t="shared" si="0"/>
        <v>16.259999999999998</v>
      </c>
      <c r="L29" s="4">
        <f t="shared" si="0"/>
        <v>17.259999999999998</v>
      </c>
      <c r="M29" s="4"/>
      <c r="N29" s="4"/>
      <c r="O29" s="4"/>
      <c r="P29" s="4"/>
    </row>
    <row r="30" spans="1:16" ht="12.75">
      <c r="A30" s="1">
        <v>13</v>
      </c>
      <c r="B30" s="2" t="s">
        <v>55</v>
      </c>
      <c r="C30" s="4"/>
      <c r="D30" s="4">
        <v>9.27</v>
      </c>
      <c r="E30" s="4">
        <f t="shared" si="1"/>
        <v>10.27</v>
      </c>
      <c r="F30" s="4">
        <f t="shared" si="0"/>
        <v>11.27</v>
      </c>
      <c r="G30" s="4">
        <f t="shared" si="0"/>
        <v>12.27</v>
      </c>
      <c r="H30" s="4">
        <f t="shared" si="0"/>
        <v>13.27</v>
      </c>
      <c r="I30" s="4">
        <f t="shared" si="0"/>
        <v>14.27</v>
      </c>
      <c r="J30" s="4">
        <f t="shared" si="0"/>
        <v>15.27</v>
      </c>
      <c r="K30" s="4">
        <f t="shared" si="0"/>
        <v>16.27</v>
      </c>
      <c r="L30" s="4">
        <f t="shared" si="0"/>
        <v>17.27</v>
      </c>
      <c r="M30" s="4"/>
      <c r="N30" s="4"/>
      <c r="O30" s="4"/>
      <c r="P30" s="4"/>
    </row>
    <row r="31" spans="1:16" ht="12.75">
      <c r="A31" s="1">
        <v>14</v>
      </c>
      <c r="B31" s="2" t="s">
        <v>56</v>
      </c>
      <c r="C31" s="4"/>
      <c r="D31" s="4">
        <v>9.28</v>
      </c>
      <c r="E31" s="4">
        <f t="shared" si="1"/>
        <v>10.28</v>
      </c>
      <c r="F31" s="4">
        <f t="shared" si="0"/>
        <v>11.28</v>
      </c>
      <c r="G31" s="4">
        <f t="shared" si="0"/>
        <v>12.28</v>
      </c>
      <c r="H31" s="4">
        <f t="shared" si="0"/>
        <v>13.28</v>
      </c>
      <c r="I31" s="4">
        <f t="shared" si="0"/>
        <v>14.28</v>
      </c>
      <c r="J31" s="4">
        <f t="shared" si="0"/>
        <v>15.28</v>
      </c>
      <c r="K31" s="4">
        <f t="shared" si="0"/>
        <v>16.28</v>
      </c>
      <c r="L31" s="4">
        <f t="shared" si="0"/>
        <v>17.28</v>
      </c>
      <c r="M31" s="4"/>
      <c r="N31" s="4"/>
      <c r="O31" s="4"/>
      <c r="P31" s="4"/>
    </row>
    <row r="32" spans="1:16" ht="12.75">
      <c r="A32" s="1">
        <v>15</v>
      </c>
      <c r="B32" s="2" t="s">
        <v>20</v>
      </c>
      <c r="C32" s="4">
        <v>8.3</v>
      </c>
      <c r="D32" s="4">
        <f aca="true" t="shared" si="2" ref="D32:K41">C32+1</f>
        <v>9.3</v>
      </c>
      <c r="E32" s="4">
        <f t="shared" si="2"/>
        <v>10.3</v>
      </c>
      <c r="F32" s="4">
        <f t="shared" si="2"/>
        <v>11.3</v>
      </c>
      <c r="G32" s="4">
        <f t="shared" si="2"/>
        <v>12.3</v>
      </c>
      <c r="H32" s="4">
        <f t="shared" si="2"/>
        <v>13.3</v>
      </c>
      <c r="I32" s="4">
        <f t="shared" si="2"/>
        <v>14.3</v>
      </c>
      <c r="J32" s="4">
        <f t="shared" si="2"/>
        <v>15.3</v>
      </c>
      <c r="K32" s="4">
        <f t="shared" si="2"/>
        <v>16.3</v>
      </c>
      <c r="L32" s="4"/>
      <c r="M32" s="4"/>
      <c r="N32" s="4"/>
      <c r="O32" s="4"/>
      <c r="P32" s="4"/>
    </row>
    <row r="33" spans="1:16" ht="12.75">
      <c r="A33" s="1">
        <v>16</v>
      </c>
      <c r="B33" s="2" t="s">
        <v>19</v>
      </c>
      <c r="C33" s="4">
        <f>C32+0.02</f>
        <v>8.32</v>
      </c>
      <c r="D33" s="4">
        <f t="shared" si="2"/>
        <v>9.32</v>
      </c>
      <c r="E33" s="4">
        <f t="shared" si="2"/>
        <v>10.32</v>
      </c>
      <c r="F33" s="4">
        <f t="shared" si="2"/>
        <v>11.32</v>
      </c>
      <c r="G33" s="4">
        <f t="shared" si="2"/>
        <v>12.32</v>
      </c>
      <c r="H33" s="4">
        <f t="shared" si="2"/>
        <v>13.32</v>
      </c>
      <c r="I33" s="4">
        <f t="shared" si="2"/>
        <v>14.32</v>
      </c>
      <c r="J33" s="4">
        <f t="shared" si="2"/>
        <v>15.32</v>
      </c>
      <c r="K33" s="4">
        <f t="shared" si="2"/>
        <v>16.32</v>
      </c>
      <c r="L33" s="4"/>
      <c r="M33" s="4"/>
      <c r="N33" s="4"/>
      <c r="O33" s="4"/>
      <c r="P33" s="4"/>
    </row>
    <row r="34" spans="1:16" ht="12.75">
      <c r="A34" s="1">
        <v>17</v>
      </c>
      <c r="B34" s="2" t="s">
        <v>31</v>
      </c>
      <c r="C34" s="4">
        <f>C33+0.03</f>
        <v>8.35</v>
      </c>
      <c r="D34" s="4">
        <f t="shared" si="2"/>
        <v>9.35</v>
      </c>
      <c r="E34" s="4">
        <f t="shared" si="2"/>
        <v>10.35</v>
      </c>
      <c r="F34" s="4">
        <f t="shared" si="2"/>
        <v>11.35</v>
      </c>
      <c r="G34" s="4">
        <f t="shared" si="2"/>
        <v>12.35</v>
      </c>
      <c r="H34" s="4">
        <f t="shared" si="2"/>
        <v>13.35</v>
      </c>
      <c r="I34" s="4">
        <f t="shared" si="2"/>
        <v>14.35</v>
      </c>
      <c r="J34" s="4">
        <f t="shared" si="2"/>
        <v>15.35</v>
      </c>
      <c r="K34" s="4">
        <f t="shared" si="2"/>
        <v>16.35</v>
      </c>
      <c r="L34" s="4"/>
      <c r="M34" s="4"/>
      <c r="N34" s="4"/>
      <c r="O34" s="4"/>
      <c r="P34" s="4"/>
    </row>
    <row r="35" spans="1:16" ht="12.75">
      <c r="A35" s="1">
        <v>18</v>
      </c>
      <c r="B35" s="2" t="s">
        <v>18</v>
      </c>
      <c r="C35" s="4">
        <f aca="true" t="shared" si="3" ref="C35:C40">C34+0.03</f>
        <v>8.379999999999999</v>
      </c>
      <c r="D35" s="4">
        <f t="shared" si="2"/>
        <v>9.379999999999999</v>
      </c>
      <c r="E35" s="4">
        <f t="shared" si="2"/>
        <v>10.379999999999999</v>
      </c>
      <c r="F35" s="4">
        <f t="shared" si="2"/>
        <v>11.379999999999999</v>
      </c>
      <c r="G35" s="4">
        <f t="shared" si="2"/>
        <v>12.379999999999999</v>
      </c>
      <c r="H35" s="4">
        <f t="shared" si="2"/>
        <v>13.379999999999999</v>
      </c>
      <c r="I35" s="4">
        <f t="shared" si="2"/>
        <v>14.379999999999999</v>
      </c>
      <c r="J35" s="4">
        <f t="shared" si="2"/>
        <v>15.379999999999999</v>
      </c>
      <c r="K35" s="4">
        <f t="shared" si="2"/>
        <v>16.38</v>
      </c>
      <c r="L35" s="4"/>
      <c r="M35" s="4"/>
      <c r="N35" s="4"/>
      <c r="O35" s="4"/>
      <c r="P35" s="4"/>
    </row>
    <row r="36" spans="1:16" ht="12.75">
      <c r="A36" s="1">
        <v>19</v>
      </c>
      <c r="B36" s="2" t="s">
        <v>30</v>
      </c>
      <c r="C36" s="4">
        <f t="shared" si="3"/>
        <v>8.409999999999998</v>
      </c>
      <c r="D36" s="4">
        <f t="shared" si="2"/>
        <v>9.409999999999998</v>
      </c>
      <c r="E36" s="4">
        <f t="shared" si="2"/>
        <v>10.409999999999998</v>
      </c>
      <c r="F36" s="4">
        <f t="shared" si="2"/>
        <v>11.409999999999998</v>
      </c>
      <c r="G36" s="4">
        <f t="shared" si="2"/>
        <v>12.409999999999998</v>
      </c>
      <c r="H36" s="4">
        <f t="shared" si="2"/>
        <v>13.409999999999998</v>
      </c>
      <c r="I36" s="4">
        <f t="shared" si="2"/>
        <v>14.409999999999998</v>
      </c>
      <c r="J36" s="4">
        <f t="shared" si="2"/>
        <v>15.409999999999998</v>
      </c>
      <c r="K36" s="4">
        <f t="shared" si="2"/>
        <v>16.409999999999997</v>
      </c>
      <c r="L36" s="4"/>
      <c r="M36" s="4"/>
      <c r="N36" s="4"/>
      <c r="O36" s="4"/>
      <c r="P36" s="4"/>
    </row>
    <row r="37" spans="1:16" ht="12.75">
      <c r="A37" s="1">
        <v>20</v>
      </c>
      <c r="B37" s="2" t="s">
        <v>22</v>
      </c>
      <c r="C37" s="4">
        <f t="shared" si="3"/>
        <v>8.439999999999998</v>
      </c>
      <c r="D37" s="4">
        <f t="shared" si="2"/>
        <v>9.439999999999998</v>
      </c>
      <c r="E37" s="4">
        <f t="shared" si="2"/>
        <v>10.439999999999998</v>
      </c>
      <c r="F37" s="4">
        <f t="shared" si="2"/>
        <v>11.439999999999998</v>
      </c>
      <c r="G37" s="4">
        <f t="shared" si="2"/>
        <v>12.439999999999998</v>
      </c>
      <c r="H37" s="4">
        <f t="shared" si="2"/>
        <v>13.439999999999998</v>
      </c>
      <c r="I37" s="4">
        <f t="shared" si="2"/>
        <v>14.439999999999998</v>
      </c>
      <c r="J37" s="4">
        <f t="shared" si="2"/>
        <v>15.439999999999998</v>
      </c>
      <c r="K37" s="4">
        <f t="shared" si="2"/>
        <v>16.439999999999998</v>
      </c>
      <c r="L37" s="4"/>
      <c r="M37" s="4"/>
      <c r="N37" s="4"/>
      <c r="O37" s="4"/>
      <c r="P37" s="4"/>
    </row>
    <row r="38" spans="1:16" ht="12.75">
      <c r="A38" s="1">
        <v>21</v>
      </c>
      <c r="B38" s="2" t="s">
        <v>29</v>
      </c>
      <c r="C38" s="4">
        <f>C37+0.02</f>
        <v>8.459999999999997</v>
      </c>
      <c r="D38" s="4">
        <f t="shared" si="2"/>
        <v>9.459999999999997</v>
      </c>
      <c r="E38" s="4">
        <f t="shared" si="2"/>
        <v>10.459999999999997</v>
      </c>
      <c r="F38" s="4">
        <f t="shared" si="2"/>
        <v>11.459999999999997</v>
      </c>
      <c r="G38" s="4">
        <f t="shared" si="2"/>
        <v>12.459999999999997</v>
      </c>
      <c r="H38" s="4">
        <f t="shared" si="2"/>
        <v>13.459999999999997</v>
      </c>
      <c r="I38" s="4">
        <f t="shared" si="2"/>
        <v>14.459999999999997</v>
      </c>
      <c r="J38" s="4">
        <f t="shared" si="2"/>
        <v>15.459999999999997</v>
      </c>
      <c r="K38" s="4">
        <f t="shared" si="2"/>
        <v>16.459999999999997</v>
      </c>
      <c r="L38" s="4"/>
      <c r="M38" s="4"/>
      <c r="N38" s="4"/>
      <c r="O38" s="4"/>
      <c r="P38" s="4"/>
    </row>
    <row r="39" spans="1:16" ht="12.75">
      <c r="A39" s="1">
        <v>22</v>
      </c>
      <c r="B39" s="2" t="s">
        <v>34</v>
      </c>
      <c r="C39" s="4">
        <f t="shared" si="3"/>
        <v>8.489999999999997</v>
      </c>
      <c r="D39" s="4">
        <f t="shared" si="2"/>
        <v>9.489999999999997</v>
      </c>
      <c r="E39" s="4">
        <f t="shared" si="2"/>
        <v>10.489999999999997</v>
      </c>
      <c r="F39" s="4">
        <f t="shared" si="2"/>
        <v>11.489999999999997</v>
      </c>
      <c r="G39" s="4">
        <f t="shared" si="2"/>
        <v>12.489999999999997</v>
      </c>
      <c r="H39" s="4">
        <f t="shared" si="2"/>
        <v>13.489999999999997</v>
      </c>
      <c r="I39" s="4">
        <f t="shared" si="2"/>
        <v>14.489999999999997</v>
      </c>
      <c r="J39" s="4">
        <f t="shared" si="2"/>
        <v>15.489999999999997</v>
      </c>
      <c r="K39" s="4">
        <f t="shared" si="2"/>
        <v>16.489999999999995</v>
      </c>
      <c r="L39" s="4"/>
      <c r="M39" s="4"/>
      <c r="N39" s="4"/>
      <c r="O39" s="4"/>
      <c r="P39" s="4"/>
    </row>
    <row r="40" spans="1:16" ht="12.75">
      <c r="A40" s="1">
        <v>23</v>
      </c>
      <c r="B40" s="2" t="s">
        <v>35</v>
      </c>
      <c r="C40" s="4">
        <f t="shared" si="3"/>
        <v>8.519999999999996</v>
      </c>
      <c r="D40" s="4">
        <f t="shared" si="2"/>
        <v>9.519999999999996</v>
      </c>
      <c r="E40" s="4">
        <f t="shared" si="2"/>
        <v>10.519999999999996</v>
      </c>
      <c r="F40" s="4">
        <f t="shared" si="2"/>
        <v>11.519999999999996</v>
      </c>
      <c r="G40" s="4">
        <f t="shared" si="2"/>
        <v>12.519999999999996</v>
      </c>
      <c r="H40" s="4">
        <f t="shared" si="2"/>
        <v>13.519999999999996</v>
      </c>
      <c r="I40" s="4">
        <f t="shared" si="2"/>
        <v>14.519999999999996</v>
      </c>
      <c r="J40" s="4">
        <f t="shared" si="2"/>
        <v>15.519999999999996</v>
      </c>
      <c r="K40" s="4">
        <f t="shared" si="2"/>
        <v>16.519999999999996</v>
      </c>
      <c r="L40" s="4"/>
      <c r="M40" s="4"/>
      <c r="N40" s="4"/>
      <c r="O40" s="4"/>
      <c r="P40" s="4"/>
    </row>
    <row r="41" spans="1:16" ht="12.75">
      <c r="A41" s="1">
        <v>24</v>
      </c>
      <c r="B41" s="2" t="s">
        <v>25</v>
      </c>
      <c r="C41" s="4">
        <f>C40+0.06</f>
        <v>8.579999999999997</v>
      </c>
      <c r="D41" s="4">
        <f t="shared" si="2"/>
        <v>9.579999999999997</v>
      </c>
      <c r="E41" s="4">
        <f t="shared" si="2"/>
        <v>10.579999999999997</v>
      </c>
      <c r="F41" s="4">
        <f t="shared" si="2"/>
        <v>11.579999999999997</v>
      </c>
      <c r="G41" s="4">
        <f t="shared" si="2"/>
        <v>12.579999999999997</v>
      </c>
      <c r="H41" s="4">
        <f t="shared" si="2"/>
        <v>13.579999999999997</v>
      </c>
      <c r="I41" s="4">
        <f t="shared" si="2"/>
        <v>14.579999999999997</v>
      </c>
      <c r="J41" s="4">
        <f t="shared" si="2"/>
        <v>15.579999999999997</v>
      </c>
      <c r="K41" s="4">
        <f t="shared" si="2"/>
        <v>16.58</v>
      </c>
      <c r="L41" s="4"/>
      <c r="M41" s="4"/>
      <c r="N41" s="4"/>
      <c r="O41" s="4"/>
      <c r="P41" s="4"/>
    </row>
    <row r="42" spans="1:16" ht="12.75">
      <c r="A42" s="1"/>
      <c r="B42" s="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5" ht="12.75">
      <c r="A43" t="s">
        <v>46</v>
      </c>
      <c r="F43" s="7"/>
      <c r="G43" s="8"/>
      <c r="H43" s="8"/>
      <c r="I43" s="8"/>
      <c r="L43" s="7" t="s">
        <v>21</v>
      </c>
      <c r="M43" s="8"/>
      <c r="N43" s="8"/>
      <c r="O43" s="8"/>
    </row>
    <row r="44" spans="1:15" ht="12.75">
      <c r="A44" t="s">
        <v>49</v>
      </c>
      <c r="F44" s="7"/>
      <c r="G44" s="8"/>
      <c r="H44" s="8"/>
      <c r="I44" s="8"/>
      <c r="L44" s="7" t="s">
        <v>48</v>
      </c>
      <c r="M44" s="8"/>
      <c r="N44" s="8"/>
      <c r="O44" s="8"/>
    </row>
    <row r="45" ht="12.75" customHeight="1"/>
    <row r="51" ht="15">
      <c r="B51" s="5"/>
    </row>
    <row r="109" spans="3:6" ht="12.75">
      <c r="C109" s="9"/>
      <c r="D109" s="9"/>
      <c r="F109" s="9"/>
    </row>
    <row r="110" spans="3:6" ht="12.75">
      <c r="C110" s="9"/>
      <c r="D110" s="9"/>
      <c r="F110" s="9"/>
    </row>
    <row r="111" spans="3:6" ht="12.75">
      <c r="C111" s="9"/>
      <c r="D111" s="9"/>
      <c r="F111" s="9"/>
    </row>
    <row r="112" spans="3:6" ht="12.75">
      <c r="C112" s="9"/>
      <c r="D112" s="9"/>
      <c r="F112" s="9"/>
    </row>
    <row r="113" spans="3:6" ht="12.75">
      <c r="C113" s="9"/>
      <c r="D113" s="9"/>
      <c r="F113" s="9"/>
    </row>
    <row r="114" spans="3:6" ht="12.75">
      <c r="C114" s="9"/>
      <c r="D114" s="9"/>
      <c r="F114" s="9"/>
    </row>
    <row r="115" spans="3:6" ht="12.75">
      <c r="C115" s="9"/>
      <c r="D115" s="9"/>
      <c r="F115" s="9"/>
    </row>
    <row r="116" spans="3:6" ht="12.75">
      <c r="C116" s="9"/>
      <c r="D116" s="9"/>
      <c r="F116" s="9"/>
    </row>
    <row r="117" spans="3:6" ht="12.75">
      <c r="C117" s="9"/>
      <c r="D117" s="9"/>
      <c r="F117" s="9"/>
    </row>
    <row r="118" spans="3:6" ht="12.75">
      <c r="C118" s="9"/>
      <c r="D118" s="9"/>
      <c r="F118" s="9"/>
    </row>
    <row r="119" spans="3:6" ht="12.75">
      <c r="C119" s="9"/>
      <c r="D119" s="9"/>
      <c r="F119" s="9"/>
    </row>
    <row r="120" spans="3:6" ht="12.75">
      <c r="C120" s="9"/>
      <c r="D120" s="9"/>
      <c r="F120" s="9"/>
    </row>
    <row r="121" spans="3:6" ht="12.75">
      <c r="C121" s="9"/>
      <c r="D121" s="9"/>
      <c r="F121" s="9"/>
    </row>
    <row r="122" spans="3:6" ht="12.75">
      <c r="C122" s="9"/>
      <c r="D122" s="9"/>
      <c r="F122" s="9"/>
    </row>
    <row r="123" spans="3:6" ht="12.75">
      <c r="C123" s="9"/>
      <c r="D123" s="9"/>
      <c r="F123" s="9"/>
    </row>
    <row r="124" spans="3:6" ht="12.75">
      <c r="C124" s="9"/>
      <c r="D124" s="9"/>
      <c r="F124" s="9"/>
    </row>
    <row r="125" spans="3:6" ht="12.75">
      <c r="C125" s="9"/>
      <c r="D125" s="9"/>
      <c r="F125" s="9"/>
    </row>
    <row r="126" ht="12.75">
      <c r="F126" s="9"/>
    </row>
    <row r="127" ht="12.75">
      <c r="F127" s="9"/>
    </row>
  </sheetData>
  <sheetProtection/>
  <mergeCells count="23">
    <mergeCell ref="P16:P17"/>
    <mergeCell ref="J16:J17"/>
    <mergeCell ref="K16:K17"/>
    <mergeCell ref="L16:L17"/>
    <mergeCell ref="M16:M17"/>
    <mergeCell ref="N16:N17"/>
    <mergeCell ref="O16:O17"/>
    <mergeCell ref="A15:P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L1:O1"/>
    <mergeCell ref="L2:O2"/>
    <mergeCell ref="A11:P11"/>
    <mergeCell ref="A12:P12"/>
    <mergeCell ref="A13:P13"/>
    <mergeCell ref="A14:P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27"/>
  <sheetViews>
    <sheetView zoomScalePageLayoutView="0" workbookViewId="0" topLeftCell="A13">
      <selection activeCell="G35" sqref="G35"/>
    </sheetView>
  </sheetViews>
  <sheetFormatPr defaultColWidth="9.140625" defaultRowHeight="12.75"/>
  <cols>
    <col min="1" max="1" width="4.7109375" style="0" customWidth="1"/>
    <col min="2" max="2" width="19.28125" style="0" customWidth="1"/>
    <col min="3" max="3" width="7.8515625" style="0" customWidth="1"/>
    <col min="4" max="5" width="7.28125" style="0" customWidth="1"/>
    <col min="6" max="6" width="7.421875" style="0" customWidth="1"/>
    <col min="7" max="7" width="8.00390625" style="0" customWidth="1"/>
    <col min="8" max="8" width="7.140625" style="0" customWidth="1"/>
    <col min="9" max="9" width="7.8515625" style="0" customWidth="1"/>
    <col min="10" max="11" width="8.00390625" style="0" customWidth="1"/>
    <col min="12" max="12" width="7.57421875" style="0" customWidth="1"/>
    <col min="13" max="13" width="7.7109375" style="0" customWidth="1"/>
    <col min="14" max="14" width="7.421875" style="0" customWidth="1"/>
    <col min="15" max="15" width="7.28125" style="0" customWidth="1"/>
    <col min="16" max="16" width="6.7109375" style="0" customWidth="1"/>
  </cols>
  <sheetData>
    <row r="1" spans="1:16" ht="35.25" customHeight="1">
      <c r="A1" s="5"/>
      <c r="B1" s="5"/>
      <c r="C1" s="5"/>
      <c r="K1" s="6"/>
      <c r="L1" s="15" t="s">
        <v>23</v>
      </c>
      <c r="M1" s="15"/>
      <c r="N1" s="15"/>
      <c r="O1" s="15"/>
      <c r="P1" s="6"/>
    </row>
    <row r="2" spans="1:15" ht="39" customHeight="1">
      <c r="A2" s="5"/>
      <c r="B2" s="5"/>
      <c r="C2" s="5"/>
      <c r="L2" s="17" t="s">
        <v>24</v>
      </c>
      <c r="M2" s="17"/>
      <c r="N2" s="17"/>
      <c r="O2" s="17"/>
    </row>
    <row r="3" spans="1:15" ht="54" customHeight="1">
      <c r="A3" s="5"/>
      <c r="B3" s="5"/>
      <c r="C3" s="5"/>
      <c r="L3" s="3" t="s">
        <v>28</v>
      </c>
      <c r="M3" s="3"/>
      <c r="N3" s="3"/>
      <c r="O3" s="3"/>
    </row>
    <row r="4" spans="1:15" ht="15">
      <c r="A4" s="5"/>
      <c r="B4" s="5"/>
      <c r="C4" s="5"/>
      <c r="L4" s="3"/>
      <c r="M4" s="3"/>
      <c r="N4" s="3"/>
      <c r="O4" s="3"/>
    </row>
    <row r="5" spans="1:15" ht="15">
      <c r="A5" s="5"/>
      <c r="B5" s="5"/>
      <c r="C5" s="5"/>
      <c r="L5" s="3" t="s">
        <v>26</v>
      </c>
      <c r="M5" s="3"/>
      <c r="N5" s="3"/>
      <c r="O5" s="3"/>
    </row>
    <row r="6" spans="1:15" ht="15">
      <c r="A6" s="5"/>
      <c r="B6" s="5"/>
      <c r="C6" s="5"/>
      <c r="K6" s="5"/>
      <c r="L6" s="5"/>
      <c r="M6" s="5"/>
      <c r="N6" s="5"/>
      <c r="O6" s="5"/>
    </row>
    <row r="7" spans="13:15" ht="15">
      <c r="M7" s="5"/>
      <c r="N7" s="5"/>
      <c r="O7" s="5"/>
    </row>
    <row r="8" spans="1:15" ht="15">
      <c r="A8" s="5"/>
      <c r="B8" s="5"/>
      <c r="C8" s="5"/>
      <c r="K8" s="5"/>
      <c r="L8" s="5"/>
      <c r="M8" s="5"/>
      <c r="N8" s="5"/>
      <c r="O8" s="5"/>
    </row>
    <row r="9" spans="1:14" ht="15">
      <c r="A9" s="5"/>
      <c r="B9" s="5"/>
      <c r="C9" s="5"/>
      <c r="K9" s="5"/>
      <c r="L9" s="5"/>
      <c r="M9" s="5"/>
      <c r="N9" s="5"/>
    </row>
    <row r="11" spans="1:16" ht="15" customHeight="1">
      <c r="A11" s="12" t="s">
        <v>32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 ht="15.75">
      <c r="A12" s="13" t="s">
        <v>33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1:16" ht="15.75">
      <c r="A13" s="14" t="s">
        <v>27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15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6" ht="15">
      <c r="A15" s="16" t="s">
        <v>15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spans="1:16" ht="12.75" customHeight="1">
      <c r="A16" s="10" t="s">
        <v>0</v>
      </c>
      <c r="B16" s="11" t="s">
        <v>16</v>
      </c>
      <c r="C16" s="10" t="s">
        <v>1</v>
      </c>
      <c r="D16" s="10" t="s">
        <v>2</v>
      </c>
      <c r="E16" s="10" t="s">
        <v>3</v>
      </c>
      <c r="F16" s="10" t="s">
        <v>4</v>
      </c>
      <c r="G16" s="10" t="s">
        <v>5</v>
      </c>
      <c r="H16" s="10" t="s">
        <v>6</v>
      </c>
      <c r="I16" s="10" t="s">
        <v>7</v>
      </c>
      <c r="J16" s="10" t="s">
        <v>8</v>
      </c>
      <c r="K16" s="10" t="s">
        <v>9</v>
      </c>
      <c r="L16" s="10" t="s">
        <v>10</v>
      </c>
      <c r="M16" s="10" t="s">
        <v>11</v>
      </c>
      <c r="N16" s="10" t="s">
        <v>12</v>
      </c>
      <c r="O16" s="10" t="s">
        <v>13</v>
      </c>
      <c r="P16" s="10" t="s">
        <v>14</v>
      </c>
    </row>
    <row r="17" spans="1:16" ht="12.75">
      <c r="A17" s="10"/>
      <c r="B17" s="11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6" ht="12.75">
      <c r="A18" s="1">
        <v>1</v>
      </c>
      <c r="B18" s="2" t="s">
        <v>25</v>
      </c>
      <c r="C18" s="4"/>
      <c r="D18" s="4">
        <v>9.05</v>
      </c>
      <c r="E18" s="4">
        <f>D18+1</f>
        <v>10.05</v>
      </c>
      <c r="F18" s="4">
        <f aca="true" t="shared" si="0" ref="F18:L31">E18+1</f>
        <v>11.05</v>
      </c>
      <c r="G18" s="4">
        <f t="shared" si="0"/>
        <v>12.05</v>
      </c>
      <c r="H18" s="4">
        <f t="shared" si="0"/>
        <v>13.05</v>
      </c>
      <c r="I18" s="4">
        <f t="shared" si="0"/>
        <v>14.05</v>
      </c>
      <c r="J18" s="4">
        <f t="shared" si="0"/>
        <v>15.05</v>
      </c>
      <c r="K18" s="4">
        <f t="shared" si="0"/>
        <v>16.05</v>
      </c>
      <c r="L18" s="4">
        <f t="shared" si="0"/>
        <v>17.05</v>
      </c>
      <c r="M18" s="4"/>
      <c r="N18" s="4"/>
      <c r="O18" s="4"/>
      <c r="P18" s="4"/>
    </row>
    <row r="19" spans="1:16" ht="12.75">
      <c r="A19" s="1">
        <v>2</v>
      </c>
      <c r="B19" s="2" t="s">
        <v>35</v>
      </c>
      <c r="C19" s="4"/>
      <c r="D19" s="4">
        <f>D18+0.04</f>
        <v>9.09</v>
      </c>
      <c r="E19" s="4">
        <f aca="true" t="shared" si="1" ref="E19:E31">D19+1</f>
        <v>10.09</v>
      </c>
      <c r="F19" s="4">
        <f t="shared" si="0"/>
        <v>11.09</v>
      </c>
      <c r="G19" s="4">
        <f t="shared" si="0"/>
        <v>12.09</v>
      </c>
      <c r="H19" s="4">
        <f t="shared" si="0"/>
        <v>13.09</v>
      </c>
      <c r="I19" s="4">
        <f t="shared" si="0"/>
        <v>14.09</v>
      </c>
      <c r="J19" s="4">
        <f t="shared" si="0"/>
        <v>15.09</v>
      </c>
      <c r="K19" s="4">
        <f t="shared" si="0"/>
        <v>16.09</v>
      </c>
      <c r="L19" s="4">
        <f t="shared" si="0"/>
        <v>17.09</v>
      </c>
      <c r="M19" s="4"/>
      <c r="N19" s="4"/>
      <c r="O19" s="4"/>
      <c r="P19" s="4"/>
    </row>
    <row r="20" spans="1:16" ht="12.75">
      <c r="A20" s="1">
        <v>3</v>
      </c>
      <c r="B20" s="2" t="s">
        <v>34</v>
      </c>
      <c r="C20" s="4"/>
      <c r="D20" s="4">
        <v>9.11</v>
      </c>
      <c r="E20" s="4">
        <f t="shared" si="1"/>
        <v>10.11</v>
      </c>
      <c r="F20" s="4">
        <f t="shared" si="0"/>
        <v>11.11</v>
      </c>
      <c r="G20" s="4">
        <f t="shared" si="0"/>
        <v>12.11</v>
      </c>
      <c r="H20" s="4">
        <f t="shared" si="0"/>
        <v>13.11</v>
      </c>
      <c r="I20" s="4">
        <f t="shared" si="0"/>
        <v>14.11</v>
      </c>
      <c r="J20" s="4">
        <f t="shared" si="0"/>
        <v>15.11</v>
      </c>
      <c r="K20" s="4">
        <f t="shared" si="0"/>
        <v>16.11</v>
      </c>
      <c r="L20" s="4">
        <f t="shared" si="0"/>
        <v>17.11</v>
      </c>
      <c r="M20" s="4"/>
      <c r="N20" s="4"/>
      <c r="O20" s="4"/>
      <c r="P20" s="4"/>
    </row>
    <row r="21" spans="1:16" ht="12.75">
      <c r="A21" s="1">
        <v>4</v>
      </c>
      <c r="B21" s="2" t="s">
        <v>29</v>
      </c>
      <c r="C21" s="4"/>
      <c r="D21" s="4">
        <f>D20+0.03</f>
        <v>9.139999999999999</v>
      </c>
      <c r="E21" s="4">
        <f t="shared" si="1"/>
        <v>10.139999999999999</v>
      </c>
      <c r="F21" s="4">
        <f t="shared" si="0"/>
        <v>11.139999999999999</v>
      </c>
      <c r="G21" s="4">
        <f t="shared" si="0"/>
        <v>12.139999999999999</v>
      </c>
      <c r="H21" s="4">
        <f t="shared" si="0"/>
        <v>13.139999999999999</v>
      </c>
      <c r="I21" s="4">
        <f t="shared" si="0"/>
        <v>14.139999999999999</v>
      </c>
      <c r="J21" s="4">
        <f t="shared" si="0"/>
        <v>15.139999999999999</v>
      </c>
      <c r="K21" s="4">
        <f t="shared" si="0"/>
        <v>16.14</v>
      </c>
      <c r="L21" s="4">
        <f t="shared" si="0"/>
        <v>17.14</v>
      </c>
      <c r="M21" s="4"/>
      <c r="N21" s="4"/>
      <c r="O21" s="4"/>
      <c r="P21" s="4"/>
    </row>
    <row r="22" spans="1:16" ht="12.75">
      <c r="A22" s="1">
        <v>5</v>
      </c>
      <c r="B22" s="2" t="s">
        <v>17</v>
      </c>
      <c r="C22" s="4"/>
      <c r="D22" s="4">
        <f>D21+0.02</f>
        <v>9.159999999999998</v>
      </c>
      <c r="E22" s="4">
        <f t="shared" si="1"/>
        <v>10.159999999999998</v>
      </c>
      <c r="F22" s="4">
        <f t="shared" si="0"/>
        <v>11.159999999999998</v>
      </c>
      <c r="G22" s="4">
        <f t="shared" si="0"/>
        <v>12.159999999999998</v>
      </c>
      <c r="H22" s="4">
        <f t="shared" si="0"/>
        <v>13.159999999999998</v>
      </c>
      <c r="I22" s="4">
        <f t="shared" si="0"/>
        <v>14.159999999999998</v>
      </c>
      <c r="J22" s="4">
        <f t="shared" si="0"/>
        <v>15.159999999999998</v>
      </c>
      <c r="K22" s="4">
        <f t="shared" si="0"/>
        <v>16.159999999999997</v>
      </c>
      <c r="L22" s="4">
        <f t="shared" si="0"/>
        <v>17.159999999999997</v>
      </c>
      <c r="M22" s="4"/>
      <c r="N22" s="4"/>
      <c r="O22" s="4"/>
      <c r="P22" s="4"/>
    </row>
    <row r="23" spans="1:16" ht="12.75">
      <c r="A23" s="1">
        <v>6</v>
      </c>
      <c r="B23" s="2" t="s">
        <v>36</v>
      </c>
      <c r="C23" s="4"/>
      <c r="D23" s="4">
        <f>D22+0.03</f>
        <v>9.189999999999998</v>
      </c>
      <c r="E23" s="4">
        <f t="shared" si="1"/>
        <v>10.189999999999998</v>
      </c>
      <c r="F23" s="4">
        <f t="shared" si="0"/>
        <v>11.189999999999998</v>
      </c>
      <c r="G23" s="4">
        <f t="shared" si="0"/>
        <v>12.189999999999998</v>
      </c>
      <c r="H23" s="4">
        <f t="shared" si="0"/>
        <v>13.189999999999998</v>
      </c>
      <c r="I23" s="4">
        <f t="shared" si="0"/>
        <v>14.189999999999998</v>
      </c>
      <c r="J23" s="4">
        <f t="shared" si="0"/>
        <v>15.189999999999998</v>
      </c>
      <c r="K23" s="4">
        <f t="shared" si="0"/>
        <v>16.189999999999998</v>
      </c>
      <c r="L23" s="4">
        <f t="shared" si="0"/>
        <v>17.189999999999998</v>
      </c>
      <c r="M23" s="4"/>
      <c r="N23" s="4"/>
      <c r="O23" s="4"/>
      <c r="P23" s="4"/>
    </row>
    <row r="24" spans="1:16" ht="12.75">
      <c r="A24" s="1">
        <v>7</v>
      </c>
      <c r="B24" s="2" t="s">
        <v>37</v>
      </c>
      <c r="C24" s="4"/>
      <c r="D24" s="4">
        <f>D23+0.03</f>
        <v>9.219999999999997</v>
      </c>
      <c r="E24" s="4">
        <f t="shared" si="1"/>
        <v>10.219999999999997</v>
      </c>
      <c r="F24" s="4">
        <f t="shared" si="0"/>
        <v>11.219999999999997</v>
      </c>
      <c r="G24" s="4">
        <f t="shared" si="0"/>
        <v>12.219999999999997</v>
      </c>
      <c r="H24" s="4">
        <f t="shared" si="0"/>
        <v>13.219999999999997</v>
      </c>
      <c r="I24" s="4">
        <f t="shared" si="0"/>
        <v>14.219999999999997</v>
      </c>
      <c r="J24" s="4">
        <f t="shared" si="0"/>
        <v>15.219999999999997</v>
      </c>
      <c r="K24" s="4">
        <f t="shared" si="0"/>
        <v>16.22</v>
      </c>
      <c r="L24" s="4">
        <f t="shared" si="0"/>
        <v>17.22</v>
      </c>
      <c r="M24" s="4"/>
      <c r="N24" s="4"/>
      <c r="O24" s="4"/>
      <c r="P24" s="4"/>
    </row>
    <row r="25" spans="1:16" ht="12.75">
      <c r="A25" s="1">
        <v>8</v>
      </c>
      <c r="B25" s="2" t="s">
        <v>31</v>
      </c>
      <c r="C25" s="4"/>
      <c r="D25" s="4">
        <f>D24+0.03</f>
        <v>9.249999999999996</v>
      </c>
      <c r="E25" s="4">
        <f t="shared" si="1"/>
        <v>10.249999999999996</v>
      </c>
      <c r="F25" s="4">
        <f t="shared" si="0"/>
        <v>11.249999999999996</v>
      </c>
      <c r="G25" s="4">
        <f t="shared" si="0"/>
        <v>12.249999999999996</v>
      </c>
      <c r="H25" s="4">
        <f t="shared" si="0"/>
        <v>13.249999999999996</v>
      </c>
      <c r="I25" s="4">
        <f t="shared" si="0"/>
        <v>14.249999999999996</v>
      </c>
      <c r="J25" s="4">
        <f t="shared" si="0"/>
        <v>15.249999999999996</v>
      </c>
      <c r="K25" s="4">
        <f t="shared" si="0"/>
        <v>16.249999999999996</v>
      </c>
      <c r="L25" s="4">
        <f t="shared" si="0"/>
        <v>17.249999999999996</v>
      </c>
      <c r="M25" s="4"/>
      <c r="N25" s="4"/>
      <c r="O25" s="4"/>
      <c r="P25" s="4"/>
    </row>
    <row r="26" spans="1:16" ht="12.75">
      <c r="A26" s="1">
        <v>9</v>
      </c>
      <c r="B26" s="2" t="s">
        <v>19</v>
      </c>
      <c r="C26" s="4"/>
      <c r="D26" s="4">
        <v>9.26</v>
      </c>
      <c r="E26" s="4">
        <f t="shared" si="1"/>
        <v>10.26</v>
      </c>
      <c r="F26" s="4">
        <f t="shared" si="0"/>
        <v>11.26</v>
      </c>
      <c r="G26" s="4">
        <f t="shared" si="0"/>
        <v>12.26</v>
      </c>
      <c r="H26" s="4">
        <f t="shared" si="0"/>
        <v>13.26</v>
      </c>
      <c r="I26" s="4">
        <f t="shared" si="0"/>
        <v>14.26</v>
      </c>
      <c r="J26" s="4">
        <f t="shared" si="0"/>
        <v>15.26</v>
      </c>
      <c r="K26" s="4">
        <f t="shared" si="0"/>
        <v>16.259999999999998</v>
      </c>
      <c r="L26" s="4">
        <f t="shared" si="0"/>
        <v>17.259999999999998</v>
      </c>
      <c r="M26" s="4"/>
      <c r="N26" s="4"/>
      <c r="O26" s="4"/>
      <c r="P26" s="4"/>
    </row>
    <row r="27" spans="1:16" ht="12.75">
      <c r="A27" s="1">
        <v>10</v>
      </c>
      <c r="B27" s="2" t="s">
        <v>52</v>
      </c>
      <c r="C27" s="4"/>
      <c r="D27" s="4">
        <v>9.28</v>
      </c>
      <c r="E27" s="4">
        <f t="shared" si="1"/>
        <v>10.28</v>
      </c>
      <c r="F27" s="4">
        <f t="shared" si="0"/>
        <v>11.28</v>
      </c>
      <c r="G27" s="4">
        <f t="shared" si="0"/>
        <v>12.28</v>
      </c>
      <c r="H27" s="4">
        <f t="shared" si="0"/>
        <v>13.28</v>
      </c>
      <c r="I27" s="4">
        <f t="shared" si="0"/>
        <v>14.28</v>
      </c>
      <c r="J27" s="4">
        <f t="shared" si="0"/>
        <v>15.28</v>
      </c>
      <c r="K27" s="4">
        <f t="shared" si="0"/>
        <v>16.28</v>
      </c>
      <c r="L27" s="4">
        <f t="shared" si="0"/>
        <v>17.28</v>
      </c>
      <c r="M27" s="4"/>
      <c r="N27" s="4"/>
      <c r="O27" s="4"/>
      <c r="P27" s="4"/>
    </row>
    <row r="28" spans="1:16" ht="12.75">
      <c r="A28" s="1">
        <v>11</v>
      </c>
      <c r="B28" s="2" t="s">
        <v>53</v>
      </c>
      <c r="C28" s="4"/>
      <c r="D28" s="4">
        <f>D27+0.02</f>
        <v>9.299999999999999</v>
      </c>
      <c r="E28" s="4">
        <f t="shared" si="1"/>
        <v>10.299999999999999</v>
      </c>
      <c r="F28" s="4">
        <f t="shared" si="0"/>
        <v>11.299999999999999</v>
      </c>
      <c r="G28" s="4">
        <f t="shared" si="0"/>
        <v>12.299999999999999</v>
      </c>
      <c r="H28" s="4">
        <f t="shared" si="0"/>
        <v>13.299999999999999</v>
      </c>
      <c r="I28" s="4">
        <f t="shared" si="0"/>
        <v>14.299999999999999</v>
      </c>
      <c r="J28" s="4">
        <f t="shared" si="0"/>
        <v>15.299999999999999</v>
      </c>
      <c r="K28" s="4">
        <f t="shared" si="0"/>
        <v>16.299999999999997</v>
      </c>
      <c r="L28" s="4">
        <f t="shared" si="0"/>
        <v>17.299999999999997</v>
      </c>
      <c r="M28" s="4"/>
      <c r="N28" s="4"/>
      <c r="O28" s="4"/>
      <c r="P28" s="4"/>
    </row>
    <row r="29" spans="1:16" ht="12.75">
      <c r="A29" s="1">
        <v>12</v>
      </c>
      <c r="B29" s="2" t="s">
        <v>54</v>
      </c>
      <c r="C29" s="4"/>
      <c r="D29" s="4">
        <v>9.31</v>
      </c>
      <c r="E29" s="4">
        <f t="shared" si="1"/>
        <v>10.31</v>
      </c>
      <c r="F29" s="4">
        <f t="shared" si="0"/>
        <v>11.31</v>
      </c>
      <c r="G29" s="4">
        <f t="shared" si="0"/>
        <v>12.31</v>
      </c>
      <c r="H29" s="4">
        <f t="shared" si="0"/>
        <v>13.31</v>
      </c>
      <c r="I29" s="4">
        <f t="shared" si="0"/>
        <v>14.31</v>
      </c>
      <c r="J29" s="4">
        <f t="shared" si="0"/>
        <v>15.31</v>
      </c>
      <c r="K29" s="4">
        <f t="shared" si="0"/>
        <v>16.310000000000002</v>
      </c>
      <c r="L29" s="4">
        <f t="shared" si="0"/>
        <v>17.310000000000002</v>
      </c>
      <c r="M29" s="4"/>
      <c r="N29" s="4"/>
      <c r="O29" s="4"/>
      <c r="P29" s="4"/>
    </row>
    <row r="30" spans="1:16" ht="12.75">
      <c r="A30" s="1">
        <v>13</v>
      </c>
      <c r="B30" s="2" t="s">
        <v>55</v>
      </c>
      <c r="C30" s="4"/>
      <c r="D30" s="4">
        <v>9.32</v>
      </c>
      <c r="E30" s="4">
        <f t="shared" si="1"/>
        <v>10.32</v>
      </c>
      <c r="F30" s="4">
        <f t="shared" si="0"/>
        <v>11.32</v>
      </c>
      <c r="G30" s="4">
        <f t="shared" si="0"/>
        <v>12.32</v>
      </c>
      <c r="H30" s="4">
        <f t="shared" si="0"/>
        <v>13.32</v>
      </c>
      <c r="I30" s="4">
        <f t="shared" si="0"/>
        <v>14.32</v>
      </c>
      <c r="J30" s="4">
        <f t="shared" si="0"/>
        <v>15.32</v>
      </c>
      <c r="K30" s="4">
        <f t="shared" si="0"/>
        <v>16.32</v>
      </c>
      <c r="L30" s="4">
        <f t="shared" si="0"/>
        <v>17.32</v>
      </c>
      <c r="M30" s="4"/>
      <c r="N30" s="4"/>
      <c r="O30" s="4"/>
      <c r="P30" s="4"/>
    </row>
    <row r="31" spans="1:16" ht="12.75">
      <c r="A31" s="1">
        <v>14</v>
      </c>
      <c r="B31" s="2" t="s">
        <v>56</v>
      </c>
      <c r="C31" s="4"/>
      <c r="D31" s="4">
        <v>9.33</v>
      </c>
      <c r="E31" s="4">
        <f t="shared" si="1"/>
        <v>10.33</v>
      </c>
      <c r="F31" s="4">
        <f t="shared" si="0"/>
        <v>11.33</v>
      </c>
      <c r="G31" s="4">
        <f t="shared" si="0"/>
        <v>12.33</v>
      </c>
      <c r="H31" s="4">
        <f t="shared" si="0"/>
        <v>13.33</v>
      </c>
      <c r="I31" s="4">
        <f t="shared" si="0"/>
        <v>14.33</v>
      </c>
      <c r="J31" s="4">
        <f t="shared" si="0"/>
        <v>15.33</v>
      </c>
      <c r="K31" s="4">
        <f t="shared" si="0"/>
        <v>16.33</v>
      </c>
      <c r="L31" s="4">
        <f t="shared" si="0"/>
        <v>17.33</v>
      </c>
      <c r="M31" s="4"/>
      <c r="N31" s="4"/>
      <c r="O31" s="4"/>
      <c r="P31" s="4"/>
    </row>
    <row r="32" spans="1:16" ht="12.75">
      <c r="A32" s="1">
        <v>15</v>
      </c>
      <c r="B32" s="2" t="s">
        <v>20</v>
      </c>
      <c r="C32" s="4">
        <v>8.35</v>
      </c>
      <c r="D32" s="4">
        <f aca="true" t="shared" si="2" ref="D32:K41">C32+1</f>
        <v>9.35</v>
      </c>
      <c r="E32" s="4">
        <f t="shared" si="2"/>
        <v>10.35</v>
      </c>
      <c r="F32" s="4">
        <f t="shared" si="2"/>
        <v>11.35</v>
      </c>
      <c r="G32" s="4">
        <f t="shared" si="2"/>
        <v>12.35</v>
      </c>
      <c r="H32" s="4">
        <f t="shared" si="2"/>
        <v>13.35</v>
      </c>
      <c r="I32" s="4">
        <f t="shared" si="2"/>
        <v>14.35</v>
      </c>
      <c r="J32" s="4">
        <f t="shared" si="2"/>
        <v>15.35</v>
      </c>
      <c r="K32" s="4">
        <f t="shared" si="2"/>
        <v>16.35</v>
      </c>
      <c r="L32" s="4"/>
      <c r="M32" s="4"/>
      <c r="N32" s="4"/>
      <c r="O32" s="4"/>
      <c r="P32" s="4"/>
    </row>
    <row r="33" spans="1:16" ht="12.75">
      <c r="A33" s="1">
        <v>16</v>
      </c>
      <c r="B33" s="2" t="s">
        <v>19</v>
      </c>
      <c r="C33" s="4">
        <f>C32+0.02</f>
        <v>8.37</v>
      </c>
      <c r="D33" s="4">
        <f t="shared" si="2"/>
        <v>9.37</v>
      </c>
      <c r="E33" s="4">
        <f t="shared" si="2"/>
        <v>10.37</v>
      </c>
      <c r="F33" s="4">
        <f t="shared" si="2"/>
        <v>11.37</v>
      </c>
      <c r="G33" s="4">
        <f t="shared" si="2"/>
        <v>12.37</v>
      </c>
      <c r="H33" s="4">
        <f t="shared" si="2"/>
        <v>13.37</v>
      </c>
      <c r="I33" s="4">
        <f t="shared" si="2"/>
        <v>14.37</v>
      </c>
      <c r="J33" s="4">
        <f t="shared" si="2"/>
        <v>15.37</v>
      </c>
      <c r="K33" s="4">
        <f t="shared" si="2"/>
        <v>16.369999999999997</v>
      </c>
      <c r="L33" s="4"/>
      <c r="M33" s="4"/>
      <c r="N33" s="4"/>
      <c r="O33" s="4"/>
      <c r="P33" s="4"/>
    </row>
    <row r="34" spans="1:16" ht="12.75">
      <c r="A34" s="1">
        <v>17</v>
      </c>
      <c r="B34" s="2" t="s">
        <v>31</v>
      </c>
      <c r="C34" s="4">
        <f>C33+0.03</f>
        <v>8.399999999999999</v>
      </c>
      <c r="D34" s="4">
        <f t="shared" si="2"/>
        <v>9.399999999999999</v>
      </c>
      <c r="E34" s="4">
        <f t="shared" si="2"/>
        <v>10.399999999999999</v>
      </c>
      <c r="F34" s="4">
        <f t="shared" si="2"/>
        <v>11.399999999999999</v>
      </c>
      <c r="G34" s="4">
        <f t="shared" si="2"/>
        <v>12.399999999999999</v>
      </c>
      <c r="H34" s="4">
        <f t="shared" si="2"/>
        <v>13.399999999999999</v>
      </c>
      <c r="I34" s="4">
        <f t="shared" si="2"/>
        <v>14.399999999999999</v>
      </c>
      <c r="J34" s="4">
        <f t="shared" si="2"/>
        <v>15.399999999999999</v>
      </c>
      <c r="K34" s="4">
        <f t="shared" si="2"/>
        <v>16.4</v>
      </c>
      <c r="L34" s="4"/>
      <c r="M34" s="4"/>
      <c r="N34" s="4"/>
      <c r="O34" s="4"/>
      <c r="P34" s="4"/>
    </row>
    <row r="35" spans="1:16" ht="12.75">
      <c r="A35" s="1">
        <v>18</v>
      </c>
      <c r="B35" s="2" t="s">
        <v>18</v>
      </c>
      <c r="C35" s="4">
        <f aca="true" t="shared" si="3" ref="C35:C40">C34+0.03</f>
        <v>8.429999999999998</v>
      </c>
      <c r="D35" s="4">
        <f t="shared" si="2"/>
        <v>9.429999999999998</v>
      </c>
      <c r="E35" s="4">
        <f t="shared" si="2"/>
        <v>10.429999999999998</v>
      </c>
      <c r="F35" s="4">
        <f t="shared" si="2"/>
        <v>11.429999999999998</v>
      </c>
      <c r="G35" s="4">
        <f t="shared" si="2"/>
        <v>12.429999999999998</v>
      </c>
      <c r="H35" s="4">
        <f t="shared" si="2"/>
        <v>13.429999999999998</v>
      </c>
      <c r="I35" s="4">
        <f t="shared" si="2"/>
        <v>14.429999999999998</v>
      </c>
      <c r="J35" s="4">
        <f t="shared" si="2"/>
        <v>15.429999999999998</v>
      </c>
      <c r="K35" s="4">
        <f t="shared" si="2"/>
        <v>16.43</v>
      </c>
      <c r="L35" s="4"/>
      <c r="M35" s="4"/>
      <c r="N35" s="4"/>
      <c r="O35" s="4"/>
      <c r="P35" s="4"/>
    </row>
    <row r="36" spans="1:16" ht="12.75">
      <c r="A36" s="1">
        <v>19</v>
      </c>
      <c r="B36" s="2" t="s">
        <v>30</v>
      </c>
      <c r="C36" s="4">
        <f t="shared" si="3"/>
        <v>8.459999999999997</v>
      </c>
      <c r="D36" s="4">
        <f t="shared" si="2"/>
        <v>9.459999999999997</v>
      </c>
      <c r="E36" s="4">
        <f t="shared" si="2"/>
        <v>10.459999999999997</v>
      </c>
      <c r="F36" s="4">
        <f t="shared" si="2"/>
        <v>11.459999999999997</v>
      </c>
      <c r="G36" s="4">
        <f t="shared" si="2"/>
        <v>12.459999999999997</v>
      </c>
      <c r="H36" s="4">
        <f t="shared" si="2"/>
        <v>13.459999999999997</v>
      </c>
      <c r="I36" s="4">
        <f t="shared" si="2"/>
        <v>14.459999999999997</v>
      </c>
      <c r="J36" s="4">
        <f t="shared" si="2"/>
        <v>15.459999999999997</v>
      </c>
      <c r="K36" s="4">
        <f t="shared" si="2"/>
        <v>16.459999999999997</v>
      </c>
      <c r="L36" s="4"/>
      <c r="M36" s="4"/>
      <c r="N36" s="4"/>
      <c r="O36" s="4"/>
      <c r="P36" s="4"/>
    </row>
    <row r="37" spans="1:16" ht="12.75">
      <c r="A37" s="1">
        <v>20</v>
      </c>
      <c r="B37" s="2" t="s">
        <v>22</v>
      </c>
      <c r="C37" s="4">
        <f t="shared" si="3"/>
        <v>8.489999999999997</v>
      </c>
      <c r="D37" s="4">
        <f t="shared" si="2"/>
        <v>9.489999999999997</v>
      </c>
      <c r="E37" s="4">
        <f t="shared" si="2"/>
        <v>10.489999999999997</v>
      </c>
      <c r="F37" s="4">
        <f t="shared" si="2"/>
        <v>11.489999999999997</v>
      </c>
      <c r="G37" s="4">
        <f t="shared" si="2"/>
        <v>12.489999999999997</v>
      </c>
      <c r="H37" s="4">
        <f t="shared" si="2"/>
        <v>13.489999999999997</v>
      </c>
      <c r="I37" s="4">
        <f t="shared" si="2"/>
        <v>14.489999999999997</v>
      </c>
      <c r="J37" s="4">
        <f t="shared" si="2"/>
        <v>15.489999999999997</v>
      </c>
      <c r="K37" s="4">
        <f t="shared" si="2"/>
        <v>16.489999999999995</v>
      </c>
      <c r="L37" s="4"/>
      <c r="M37" s="4"/>
      <c r="N37" s="4"/>
      <c r="O37" s="4"/>
      <c r="P37" s="4"/>
    </row>
    <row r="38" spans="1:16" ht="12.75">
      <c r="A38" s="1">
        <v>21</v>
      </c>
      <c r="B38" s="2" t="s">
        <v>29</v>
      </c>
      <c r="C38" s="4">
        <f>C37+0.02</f>
        <v>8.509999999999996</v>
      </c>
      <c r="D38" s="4">
        <f t="shared" si="2"/>
        <v>9.509999999999996</v>
      </c>
      <c r="E38" s="4">
        <f t="shared" si="2"/>
        <v>10.509999999999996</v>
      </c>
      <c r="F38" s="4">
        <f t="shared" si="2"/>
        <v>11.509999999999996</v>
      </c>
      <c r="G38" s="4">
        <f t="shared" si="2"/>
        <v>12.509999999999996</v>
      </c>
      <c r="H38" s="4">
        <f t="shared" si="2"/>
        <v>13.509999999999996</v>
      </c>
      <c r="I38" s="4">
        <f t="shared" si="2"/>
        <v>14.509999999999996</v>
      </c>
      <c r="J38" s="4">
        <f t="shared" si="2"/>
        <v>15.509999999999996</v>
      </c>
      <c r="K38" s="4">
        <f t="shared" si="2"/>
        <v>16.509999999999998</v>
      </c>
      <c r="L38" s="4"/>
      <c r="M38" s="4"/>
      <c r="N38" s="4"/>
      <c r="O38" s="4"/>
      <c r="P38" s="4"/>
    </row>
    <row r="39" spans="1:16" ht="12.75">
      <c r="A39" s="1">
        <v>22</v>
      </c>
      <c r="B39" s="2" t="s">
        <v>34</v>
      </c>
      <c r="C39" s="4">
        <f t="shared" si="3"/>
        <v>8.539999999999996</v>
      </c>
      <c r="D39" s="4">
        <f t="shared" si="2"/>
        <v>9.539999999999996</v>
      </c>
      <c r="E39" s="4">
        <f t="shared" si="2"/>
        <v>10.539999999999996</v>
      </c>
      <c r="F39" s="4">
        <f t="shared" si="2"/>
        <v>11.539999999999996</v>
      </c>
      <c r="G39" s="4">
        <f t="shared" si="2"/>
        <v>12.539999999999996</v>
      </c>
      <c r="H39" s="4">
        <f t="shared" si="2"/>
        <v>13.539999999999996</v>
      </c>
      <c r="I39" s="4">
        <f t="shared" si="2"/>
        <v>14.539999999999996</v>
      </c>
      <c r="J39" s="4">
        <f t="shared" si="2"/>
        <v>15.539999999999996</v>
      </c>
      <c r="K39" s="4">
        <f t="shared" si="2"/>
        <v>16.539999999999996</v>
      </c>
      <c r="L39" s="4"/>
      <c r="M39" s="4"/>
      <c r="N39" s="4"/>
      <c r="O39" s="4"/>
      <c r="P39" s="4"/>
    </row>
    <row r="40" spans="1:16" ht="12.75">
      <c r="A40" s="1">
        <v>23</v>
      </c>
      <c r="B40" s="2" t="s">
        <v>35</v>
      </c>
      <c r="C40" s="4">
        <f t="shared" si="3"/>
        <v>8.569999999999995</v>
      </c>
      <c r="D40" s="4">
        <f t="shared" si="2"/>
        <v>9.569999999999995</v>
      </c>
      <c r="E40" s="4">
        <f t="shared" si="2"/>
        <v>10.569999999999995</v>
      </c>
      <c r="F40" s="4">
        <f t="shared" si="2"/>
        <v>11.569999999999995</v>
      </c>
      <c r="G40" s="4">
        <f t="shared" si="2"/>
        <v>12.569999999999995</v>
      </c>
      <c r="H40" s="4">
        <f t="shared" si="2"/>
        <v>13.569999999999995</v>
      </c>
      <c r="I40" s="4">
        <f t="shared" si="2"/>
        <v>14.569999999999995</v>
      </c>
      <c r="J40" s="4">
        <f t="shared" si="2"/>
        <v>15.569999999999995</v>
      </c>
      <c r="K40" s="4">
        <f t="shared" si="2"/>
        <v>16.569999999999993</v>
      </c>
      <c r="L40" s="4"/>
      <c r="M40" s="4"/>
      <c r="N40" s="4"/>
      <c r="O40" s="4"/>
      <c r="P40" s="4"/>
    </row>
    <row r="41" spans="1:16" ht="12.75">
      <c r="A41" s="1">
        <v>24</v>
      </c>
      <c r="B41" s="2" t="s">
        <v>25</v>
      </c>
      <c r="C41" s="4">
        <v>9.03</v>
      </c>
      <c r="D41" s="4">
        <f t="shared" si="2"/>
        <v>10.03</v>
      </c>
      <c r="E41" s="4">
        <f t="shared" si="2"/>
        <v>11.03</v>
      </c>
      <c r="F41" s="4">
        <f t="shared" si="2"/>
        <v>12.03</v>
      </c>
      <c r="G41" s="4">
        <f t="shared" si="2"/>
        <v>13.03</v>
      </c>
      <c r="H41" s="4">
        <f t="shared" si="2"/>
        <v>14.03</v>
      </c>
      <c r="I41" s="4">
        <f t="shared" si="2"/>
        <v>15.03</v>
      </c>
      <c r="J41" s="4">
        <f t="shared" si="2"/>
        <v>16.03</v>
      </c>
      <c r="K41" s="4">
        <f t="shared" si="2"/>
        <v>17.03</v>
      </c>
      <c r="L41" s="4"/>
      <c r="M41" s="4"/>
      <c r="N41" s="4"/>
      <c r="O41" s="4"/>
      <c r="P41" s="4"/>
    </row>
    <row r="42" spans="1:16" ht="12.75">
      <c r="A42" s="1"/>
      <c r="B42" s="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5" ht="12.75">
      <c r="A43" t="s">
        <v>50</v>
      </c>
      <c r="F43" s="7"/>
      <c r="G43" s="8"/>
      <c r="H43" s="8"/>
      <c r="I43" s="8"/>
      <c r="L43" s="7" t="s">
        <v>21</v>
      </c>
      <c r="M43" s="8"/>
      <c r="N43" s="8"/>
      <c r="O43" s="8"/>
    </row>
    <row r="44" spans="1:15" ht="12.75">
      <c r="A44" t="s">
        <v>51</v>
      </c>
      <c r="F44" s="7"/>
      <c r="G44" s="8"/>
      <c r="H44" s="8"/>
      <c r="I44" s="8"/>
      <c r="L44" s="7" t="s">
        <v>48</v>
      </c>
      <c r="M44" s="8"/>
      <c r="N44" s="8"/>
      <c r="O44" s="8"/>
    </row>
    <row r="45" ht="12.75" customHeight="1"/>
    <row r="51" ht="15">
      <c r="B51" s="5"/>
    </row>
    <row r="109" spans="3:6" ht="12.75">
      <c r="C109" s="9"/>
      <c r="D109" s="9"/>
      <c r="F109" s="9"/>
    </row>
    <row r="110" spans="3:6" ht="12.75">
      <c r="C110" s="9"/>
      <c r="D110" s="9"/>
      <c r="F110" s="9"/>
    </row>
    <row r="111" spans="3:6" ht="12.75">
      <c r="C111" s="9"/>
      <c r="D111" s="9"/>
      <c r="F111" s="9"/>
    </row>
    <row r="112" spans="3:6" ht="12.75">
      <c r="C112" s="9"/>
      <c r="D112" s="9"/>
      <c r="F112" s="9"/>
    </row>
    <row r="113" spans="3:6" ht="12.75">
      <c r="C113" s="9"/>
      <c r="D113" s="9"/>
      <c r="F113" s="9"/>
    </row>
    <row r="114" spans="3:6" ht="12.75">
      <c r="C114" s="9"/>
      <c r="D114" s="9"/>
      <c r="F114" s="9"/>
    </row>
    <row r="115" spans="3:6" ht="12.75">
      <c r="C115" s="9"/>
      <c r="D115" s="9"/>
      <c r="F115" s="9"/>
    </row>
    <row r="116" spans="3:6" ht="12.75">
      <c r="C116" s="9"/>
      <c r="D116" s="9"/>
      <c r="F116" s="9"/>
    </row>
    <row r="117" spans="3:6" ht="12.75">
      <c r="C117" s="9"/>
      <c r="D117" s="9"/>
      <c r="F117" s="9"/>
    </row>
    <row r="118" spans="3:6" ht="12.75">
      <c r="C118" s="9"/>
      <c r="D118" s="9"/>
      <c r="F118" s="9"/>
    </row>
    <row r="119" spans="3:6" ht="12.75">
      <c r="C119" s="9"/>
      <c r="D119" s="9"/>
      <c r="F119" s="9"/>
    </row>
    <row r="120" spans="3:6" ht="12.75">
      <c r="C120" s="9"/>
      <c r="D120" s="9"/>
      <c r="F120" s="9"/>
    </row>
    <row r="121" spans="3:6" ht="12.75">
      <c r="C121" s="9"/>
      <c r="D121" s="9"/>
      <c r="F121" s="9"/>
    </row>
    <row r="122" spans="3:6" ht="12.75">
      <c r="C122" s="9"/>
      <c r="D122" s="9"/>
      <c r="F122" s="9"/>
    </row>
    <row r="123" spans="3:6" ht="12.75">
      <c r="C123" s="9"/>
      <c r="D123" s="9"/>
      <c r="F123" s="9"/>
    </row>
    <row r="124" spans="3:6" ht="12.75">
      <c r="C124" s="9"/>
      <c r="D124" s="9"/>
      <c r="F124" s="9"/>
    </row>
    <row r="125" spans="3:6" ht="12.75">
      <c r="C125" s="9"/>
      <c r="D125" s="9"/>
      <c r="F125" s="9"/>
    </row>
    <row r="126" ht="12.75">
      <c r="F126" s="9"/>
    </row>
    <row r="127" ht="12.75">
      <c r="F127" s="9"/>
    </row>
  </sheetData>
  <sheetProtection/>
  <mergeCells count="23">
    <mergeCell ref="P16:P17"/>
    <mergeCell ref="J16:J17"/>
    <mergeCell ref="K16:K17"/>
    <mergeCell ref="L16:L17"/>
    <mergeCell ref="M16:M17"/>
    <mergeCell ref="N16:N17"/>
    <mergeCell ref="O16:O17"/>
    <mergeCell ref="A15:P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L1:O1"/>
    <mergeCell ref="L2:O2"/>
    <mergeCell ref="A11:P11"/>
    <mergeCell ref="A12:P12"/>
    <mergeCell ref="A13:P13"/>
    <mergeCell ref="A14:P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2021-05-06T09:24:39Z</cp:lastPrinted>
  <dcterms:created xsi:type="dcterms:W3CDTF">1996-10-08T23:32:33Z</dcterms:created>
  <dcterms:modified xsi:type="dcterms:W3CDTF">2021-05-06T09:24:44Z</dcterms:modified>
  <cp:category/>
  <cp:version/>
  <cp:contentType/>
  <cp:contentStatus/>
</cp:coreProperties>
</file>