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0860" activeTab="0"/>
  </bookViews>
  <sheets>
    <sheet name="2017 год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<sst xmlns="http://schemas.openxmlformats.org/spreadsheetml/2006/main" count="72" uniqueCount="49">
  <si>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Водоотведение</t>
  </si>
  <si>
    <t>МУП г. Минусинска "Городской водоканал"</t>
  </si>
  <si>
    <t>Тепловая энергия</t>
  </si>
  <si>
    <t>1. Население, проживающее в домах, оборудованных стационарными электрическими плитами в установленном порядке</t>
  </si>
  <si>
    <t>2. Население, за исключением указанного в пункте 1</t>
  </si>
  <si>
    <t>Вид коммунальной услуги</t>
  </si>
  <si>
    <t>Тариф, рублей с НДС</t>
  </si>
  <si>
    <t>Единицы измерения</t>
  </si>
  <si>
    <t>Реквизиты НПА</t>
  </si>
  <si>
    <t>Горячее водоснабжение (компонент на теплоноситель)</t>
  </si>
  <si>
    <t>Горячее водоснабжение (компонент на тепловую энергию)</t>
  </si>
  <si>
    <t>за 1 Гкал</t>
  </si>
  <si>
    <t>за 1 куб.метр</t>
  </si>
  <si>
    <t>МУП г. Минусинска "Минусинское городское хозяйство" по СЦТ № 1 "Котельная по ул. Суворова, 23В"</t>
  </si>
  <si>
    <t>МУП г. Минусинска "Минусинское городское хозяйство" по СЦТ № 2 "Котельная по ул. Советская, 116"</t>
  </si>
  <si>
    <t>Питьевая вода</t>
  </si>
  <si>
    <t>Реализация сжиженного газа из групповых резервуарных установок</t>
  </si>
  <si>
    <t>за 1 кг.</t>
  </si>
  <si>
    <t>Постановление Правительства Красноярского края от 27.12.2013 № 699-п</t>
  </si>
  <si>
    <t>в пределах социальной нормы потребления</t>
  </si>
  <si>
    <t>за 1 кВт*ч</t>
  </si>
  <si>
    <t>сверх социальной нормы</t>
  </si>
  <si>
    <t>МУП г. Минусинска "Минусинское городское хозяйство"</t>
  </si>
  <si>
    <t>Сбор и вывоз жидких бытовых отходов (септик)</t>
  </si>
  <si>
    <t>Приказ РЭК Красноярского края от 17.12.2013 № 494-в, Решение Минусинкого городского Совета депутатов от 24.10.2012 № 5-31р</t>
  </si>
  <si>
    <t>руб./м3</t>
  </si>
  <si>
    <t>Реализация сжиженного газа в балонах с доставкой до потребителя</t>
  </si>
  <si>
    <t>Реализация сжиженного газа в балонах без доставки до потребителя</t>
  </si>
  <si>
    <t>руб./кг.</t>
  </si>
  <si>
    <t>ИП Кривобоков В.А.</t>
  </si>
  <si>
    <t>Утилизация (захоронение)твердых бытовых отходов</t>
  </si>
  <si>
    <t>руб./м.куб.</t>
  </si>
  <si>
    <t>Приказ РЭК Красноярского края от 19.11.2013 № 260-в</t>
  </si>
  <si>
    <t>Услуга  по сбору и вывозу  твердых бытовых  отходов без утилизации (захоронения) твердых бытовых отходов</t>
  </si>
  <si>
    <t>Решение Минусинского городского Совета депутатов от 24.10.2012 № 5-31р</t>
  </si>
  <si>
    <t xml:space="preserve">Акционерное общество "Енисейская территориальная генерирующая компания (ТГК-13) </t>
  </si>
  <si>
    <t>Приказ РЭК Красноярского края от 16.12.2015 № 402-п</t>
  </si>
  <si>
    <t>Приказ РЭК Красноярского края от 16.12.2015 № 422-п</t>
  </si>
  <si>
    <t>Приказ РЭК Красноярского края от 02.12.2015 № 302-п</t>
  </si>
  <si>
    <t>ПАО "Красноярскэнергосбыт"</t>
  </si>
  <si>
    <t>АО "Красноярсккрайгаз"</t>
  </si>
  <si>
    <t>Приказ РЭК Красноярского края от 16.12.2015 № 534-п</t>
  </si>
  <si>
    <t xml:space="preserve">Тарифы на коммунальные услуги  
на 2017 год </t>
  </si>
  <si>
    <t>с 01.01.2017 по 30.06.2017</t>
  </si>
  <si>
    <t>с 01.07.2017 по 31.12.2017</t>
  </si>
  <si>
    <t>Приказ РЭК Красноярского края от 10.11.2015 № 288-в</t>
  </si>
  <si>
    <t xml:space="preserve">Приказ РЭК Красноярского края от 10.11.2015 № 290-в </t>
  </si>
  <si>
    <t>Приказ РЭК Красноярского края от 20.12.2016 № 644-п</t>
  </si>
  <si>
    <t>Постановление Правительства Красноярского края от 27.12.2016 № 685-п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</si>
</sst>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E9" sqref="E9:E10"/>
    </sheetView>
  </sheetViews>
  <sheetFormatPr defaultColWidth="9.140625" defaultRowHeight="49.5" customHeight="1"/>
  <cols>
    <col min="1" max="1" width="44.00390625" style="3" customWidth="1"/>
    <col min="2" max="2" width="11.57421875" style="3" customWidth="1"/>
    <col min="3" max="4" width="13.7109375" style="3" customWidth="1"/>
    <col min="5" max="5" width="31.7109375" style="3" customWidth="1"/>
    <col min="6" max="6" width="9.140625" style="3" customWidth="1"/>
    <col min="7" max="7" width="0" style="3" hidden="1" customWidth="1"/>
    <col min="8" max="16384" width="9.140625" style="3" customWidth="1"/>
  </cols>
  <sheetData>
    <row r="1" spans="1:5" s="2" customFormat="1" ht="31.5" customHeight="1">
      <c r="A1" s="10" t="s">
        <v>42</v>
      </c>
      <c r="B1" s="10"/>
      <c r="C1" s="10"/>
      <c r="D1" s="10"/>
      <c r="E1" s="10"/>
    </row>
    <row r="2" spans="3:4" ht="25.5" customHeight="1">
      <c r="C2" s="4"/>
      <c r="D2" s="4"/>
    </row>
    <row r="3" spans="1:5" ht="49.5" customHeight="1">
      <c r="A3" s="17" t="s">
        <v>5</v>
      </c>
      <c r="B3" s="17" t="s">
        <v>7</v>
      </c>
      <c r="C3" s="19" t="s">
        <v>6</v>
      </c>
      <c r="D3" s="15"/>
      <c r="E3" s="17" t="s">
        <v>8</v>
      </c>
    </row>
    <row r="4" spans="1:5" ht="49.5" customHeight="1">
      <c r="A4" s="18"/>
      <c r="B4" s="18"/>
      <c r="C4" s="5" t="s">
        <v>43</v>
      </c>
      <c r="D4" s="5" t="s">
        <v>44</v>
      </c>
      <c r="E4" s="18"/>
    </row>
    <row r="5" spans="1:5" ht="15.75">
      <c r="A5" s="1">
        <v>1</v>
      </c>
      <c r="B5" s="1">
        <v>2</v>
      </c>
      <c r="C5" s="5">
        <v>3</v>
      </c>
      <c r="D5" s="5"/>
      <c r="E5" s="1">
        <v>4</v>
      </c>
    </row>
    <row r="6" spans="1:5" ht="35.25" customHeight="1">
      <c r="A6" s="11" t="s">
        <v>35</v>
      </c>
      <c r="B6" s="12"/>
      <c r="C6" s="12"/>
      <c r="D6" s="12"/>
      <c r="E6" s="13"/>
    </row>
    <row r="7" spans="1:7" ht="31.5">
      <c r="A7" s="6" t="s">
        <v>2</v>
      </c>
      <c r="B7" s="1" t="s">
        <v>11</v>
      </c>
      <c r="C7" s="7">
        <v>1499.36</v>
      </c>
      <c r="D7" s="7">
        <v>1557.82</v>
      </c>
      <c r="E7" s="1" t="s">
        <v>36</v>
      </c>
      <c r="G7" s="3" t="e">
        <f>ROUND(C7/#REF!,2)</f>
        <v>#REF!</v>
      </c>
    </row>
    <row r="8" spans="1:5" ht="31.5" customHeight="1">
      <c r="A8" s="11" t="s">
        <v>35</v>
      </c>
      <c r="B8" s="12"/>
      <c r="C8" s="12"/>
      <c r="D8" s="12"/>
      <c r="E8" s="13"/>
    </row>
    <row r="9" spans="1:7" ht="31.5">
      <c r="A9" s="8" t="s">
        <v>9</v>
      </c>
      <c r="B9" s="1" t="s">
        <v>12</v>
      </c>
      <c r="C9" s="7">
        <v>21.3</v>
      </c>
      <c r="D9" s="7">
        <v>21.3</v>
      </c>
      <c r="E9" s="17" t="s">
        <v>37</v>
      </c>
      <c r="G9" s="3" t="e">
        <f>ROUND(C9/#REF!,2)</f>
        <v>#REF!</v>
      </c>
    </row>
    <row r="10" spans="1:7" ht="31.5">
      <c r="A10" s="8" t="s">
        <v>10</v>
      </c>
      <c r="B10" s="1" t="s">
        <v>11</v>
      </c>
      <c r="C10" s="7">
        <v>1499.36</v>
      </c>
      <c r="D10" s="7">
        <v>1557.82</v>
      </c>
      <c r="E10" s="18"/>
      <c r="G10" s="3" t="e">
        <f>ROUND(C10/#REF!,2)</f>
        <v>#REF!</v>
      </c>
    </row>
    <row r="11" spans="1:5" ht="33.75" customHeight="1">
      <c r="A11" s="11" t="s">
        <v>13</v>
      </c>
      <c r="B11" s="12"/>
      <c r="C11" s="12"/>
      <c r="D11" s="12"/>
      <c r="E11" s="13"/>
    </row>
    <row r="12" spans="1:7" ht="31.5">
      <c r="A12" s="6" t="s">
        <v>2</v>
      </c>
      <c r="B12" s="1" t="s">
        <v>11</v>
      </c>
      <c r="C12" s="7">
        <v>1974.66</v>
      </c>
      <c r="D12" s="7">
        <v>2051.67</v>
      </c>
      <c r="E12" s="1" t="s">
        <v>38</v>
      </c>
      <c r="G12" s="3" t="e">
        <f>ROUND(C12/#REF!,2)</f>
        <v>#REF!</v>
      </c>
    </row>
    <row r="13" spans="1:5" ht="34.5" customHeight="1">
      <c r="A13" s="8" t="s">
        <v>9</v>
      </c>
      <c r="B13" s="1" t="s">
        <v>12</v>
      </c>
      <c r="C13" s="7">
        <v>26.62</v>
      </c>
      <c r="D13" s="7">
        <v>31.12</v>
      </c>
      <c r="E13" s="22" t="s">
        <v>41</v>
      </c>
    </row>
    <row r="14" spans="1:5" ht="34.5" customHeight="1">
      <c r="A14" s="8" t="s">
        <v>10</v>
      </c>
      <c r="B14" s="1" t="s">
        <v>11</v>
      </c>
      <c r="C14" s="7">
        <v>1974.66</v>
      </c>
      <c r="D14" s="7">
        <v>2051.67</v>
      </c>
      <c r="E14" s="23"/>
    </row>
    <row r="15" spans="1:5" ht="31.5" customHeight="1">
      <c r="A15" s="11" t="s">
        <v>14</v>
      </c>
      <c r="B15" s="14"/>
      <c r="C15" s="14"/>
      <c r="D15" s="14"/>
      <c r="E15" s="15"/>
    </row>
    <row r="16" spans="1:7" ht="31.5">
      <c r="A16" s="6" t="s">
        <v>2</v>
      </c>
      <c r="B16" s="1" t="s">
        <v>11</v>
      </c>
      <c r="C16" s="7">
        <v>3412.47</v>
      </c>
      <c r="D16" s="7">
        <v>3545.56</v>
      </c>
      <c r="E16" s="1" t="s">
        <v>38</v>
      </c>
      <c r="G16" s="3" t="e">
        <f>ROUND(C16/#REF!,2)</f>
        <v>#REF!</v>
      </c>
    </row>
    <row r="17" spans="1:5" ht="15.75" hidden="1">
      <c r="A17" s="11" t="s">
        <v>22</v>
      </c>
      <c r="B17" s="12"/>
      <c r="C17" s="12"/>
      <c r="D17" s="12"/>
      <c r="E17" s="13"/>
    </row>
    <row r="18" spans="1:7" ht="78.75" hidden="1">
      <c r="A18" s="6" t="s">
        <v>23</v>
      </c>
      <c r="B18" s="1" t="s">
        <v>12</v>
      </c>
      <c r="C18" s="7">
        <v>194.71</v>
      </c>
      <c r="D18" s="7"/>
      <c r="E18" s="6" t="s">
        <v>24</v>
      </c>
      <c r="G18" s="3" t="e">
        <f>ROUND(C18/#REF!,2)</f>
        <v>#REF!</v>
      </c>
    </row>
    <row r="19" spans="1:5" ht="15.75">
      <c r="A19" s="11" t="s">
        <v>1</v>
      </c>
      <c r="B19" s="12"/>
      <c r="C19" s="12"/>
      <c r="D19" s="12"/>
      <c r="E19" s="13"/>
    </row>
    <row r="20" spans="1:7" ht="52.5" customHeight="1">
      <c r="A20" s="6" t="s">
        <v>15</v>
      </c>
      <c r="B20" s="1" t="s">
        <v>25</v>
      </c>
      <c r="C20" s="7">
        <v>26.62</v>
      </c>
      <c r="D20" s="7">
        <v>31.12</v>
      </c>
      <c r="E20" s="6" t="s">
        <v>45</v>
      </c>
      <c r="G20" s="3" t="e">
        <f>ROUND(C20/#REF!,2)</f>
        <v>#REF!</v>
      </c>
    </row>
    <row r="21" spans="1:7" ht="54.75" customHeight="1">
      <c r="A21" s="6" t="s">
        <v>0</v>
      </c>
      <c r="B21" s="1" t="s">
        <v>25</v>
      </c>
      <c r="C21" s="7">
        <v>29.41</v>
      </c>
      <c r="D21" s="7">
        <v>34.17</v>
      </c>
      <c r="E21" s="6" t="s">
        <v>46</v>
      </c>
      <c r="G21" s="3" t="e">
        <f>ROUND(C21/#REF!,2)</f>
        <v>#REF!</v>
      </c>
    </row>
    <row r="22" spans="1:5" ht="15.75" hidden="1">
      <c r="A22" s="16"/>
      <c r="B22" s="16"/>
      <c r="C22" s="16"/>
      <c r="D22" s="16"/>
      <c r="E22" s="16"/>
    </row>
    <row r="23" spans="1:5" ht="47.25" hidden="1">
      <c r="A23" s="6" t="s">
        <v>16</v>
      </c>
      <c r="B23" s="1" t="s">
        <v>17</v>
      </c>
      <c r="C23" s="1">
        <v>37.36</v>
      </c>
      <c r="D23" s="1"/>
      <c r="E23" s="6" t="s">
        <v>18</v>
      </c>
    </row>
    <row r="24" spans="1:5" ht="15.75">
      <c r="A24" s="11" t="s">
        <v>39</v>
      </c>
      <c r="B24" s="12"/>
      <c r="C24" s="12"/>
      <c r="D24" s="12"/>
      <c r="E24" s="13"/>
    </row>
    <row r="25" spans="1:5" ht="63">
      <c r="A25" s="6" t="s">
        <v>3</v>
      </c>
      <c r="B25" s="1"/>
      <c r="C25" s="7"/>
      <c r="D25" s="7"/>
      <c r="E25" s="17" t="s">
        <v>47</v>
      </c>
    </row>
    <row r="26" spans="1:7" ht="31.5">
      <c r="A26" s="6" t="s">
        <v>19</v>
      </c>
      <c r="B26" s="1" t="s">
        <v>20</v>
      </c>
      <c r="C26" s="7">
        <v>1.58</v>
      </c>
      <c r="D26" s="7">
        <v>1.66</v>
      </c>
      <c r="E26" s="21"/>
      <c r="G26" s="3" t="e">
        <f>ROUND(C26/#REF!,2)</f>
        <v>#REF!</v>
      </c>
    </row>
    <row r="27" spans="1:7" ht="15.75">
      <c r="A27" s="6" t="s">
        <v>21</v>
      </c>
      <c r="B27" s="1" t="s">
        <v>20</v>
      </c>
      <c r="C27" s="7">
        <v>2.52</v>
      </c>
      <c r="D27" s="7">
        <v>2.65</v>
      </c>
      <c r="E27" s="21"/>
      <c r="G27" s="3" t="e">
        <f>ROUND(C27/#REF!,2)</f>
        <v>#REF!</v>
      </c>
    </row>
    <row r="28" spans="1:5" ht="31.5">
      <c r="A28" s="6" t="s">
        <v>4</v>
      </c>
      <c r="B28" s="1"/>
      <c r="C28" s="7"/>
      <c r="D28" s="7"/>
      <c r="E28" s="21"/>
    </row>
    <row r="29" spans="1:7" ht="31.5">
      <c r="A29" s="6" t="s">
        <v>19</v>
      </c>
      <c r="B29" s="1" t="s">
        <v>20</v>
      </c>
      <c r="C29" s="7">
        <v>2.26</v>
      </c>
      <c r="D29" s="7">
        <v>2.37</v>
      </c>
      <c r="E29" s="21"/>
      <c r="G29" s="3" t="e">
        <f>ROUND(C29/#REF!,2)</f>
        <v>#REF!</v>
      </c>
    </row>
    <row r="30" spans="1:7" ht="15.75">
      <c r="A30" s="6" t="s">
        <v>21</v>
      </c>
      <c r="B30" s="1" t="s">
        <v>20</v>
      </c>
      <c r="C30" s="7">
        <v>3.6</v>
      </c>
      <c r="D30" s="7">
        <v>3.78</v>
      </c>
      <c r="E30" s="18"/>
      <c r="G30" s="3" t="e">
        <f>ROUND(C30/#REF!,2)</f>
        <v>#REF!</v>
      </c>
    </row>
    <row r="31" spans="1:5" ht="15.75">
      <c r="A31" s="20" t="s">
        <v>40</v>
      </c>
      <c r="B31" s="20"/>
      <c r="C31" s="20"/>
      <c r="D31" s="20"/>
      <c r="E31" s="20"/>
    </row>
    <row r="32" spans="1:5" ht="42" customHeight="1">
      <c r="A32" s="6" t="s">
        <v>16</v>
      </c>
      <c r="B32" s="1" t="s">
        <v>28</v>
      </c>
      <c r="C32" s="7">
        <v>42.1</v>
      </c>
      <c r="D32" s="7">
        <v>43.74</v>
      </c>
      <c r="E32" s="17" t="s">
        <v>48</v>
      </c>
    </row>
    <row r="33" spans="1:5" ht="42.75" customHeight="1">
      <c r="A33" s="6" t="s">
        <v>26</v>
      </c>
      <c r="B33" s="1" t="s">
        <v>28</v>
      </c>
      <c r="C33" s="7">
        <v>42.46</v>
      </c>
      <c r="D33" s="7">
        <v>44.12</v>
      </c>
      <c r="E33" s="21"/>
    </row>
    <row r="34" spans="1:5" ht="48" customHeight="1">
      <c r="A34" s="6" t="s">
        <v>27</v>
      </c>
      <c r="B34" s="1" t="s">
        <v>28</v>
      </c>
      <c r="C34" s="7">
        <v>27.96</v>
      </c>
      <c r="D34" s="7">
        <v>29.05</v>
      </c>
      <c r="E34" s="18"/>
    </row>
    <row r="35" spans="1:5" ht="15.75" hidden="1">
      <c r="A35" s="11" t="s">
        <v>29</v>
      </c>
      <c r="B35" s="12"/>
      <c r="C35" s="12"/>
      <c r="D35" s="12"/>
      <c r="E35" s="13"/>
    </row>
    <row r="36" spans="1:5" ht="49.5" customHeight="1" hidden="1">
      <c r="A36" s="6" t="s">
        <v>30</v>
      </c>
      <c r="B36" s="6" t="s">
        <v>31</v>
      </c>
      <c r="C36" s="6">
        <v>161.54</v>
      </c>
      <c r="D36" s="6">
        <v>164.85</v>
      </c>
      <c r="E36" s="6" t="s">
        <v>32</v>
      </c>
    </row>
    <row r="37" ht="60" customHeight="1"/>
    <row r="38" spans="1:5" ht="15.75" hidden="1">
      <c r="A38" s="11" t="s">
        <v>22</v>
      </c>
      <c r="B38" s="14"/>
      <c r="C38" s="14"/>
      <c r="D38" s="14"/>
      <c r="E38" s="15"/>
    </row>
    <row r="39" spans="1:5" ht="49.5" customHeight="1" hidden="1">
      <c r="A39" s="9" t="s">
        <v>33</v>
      </c>
      <c r="B39" s="6" t="s">
        <v>31</v>
      </c>
      <c r="C39" s="6">
        <v>183.77</v>
      </c>
      <c r="D39" s="6">
        <v>183.77</v>
      </c>
      <c r="E39" s="6" t="s">
        <v>34</v>
      </c>
    </row>
  </sheetData>
  <sheetProtection/>
  <mergeCells count="20">
    <mergeCell ref="A35:E35"/>
    <mergeCell ref="C3:D3"/>
    <mergeCell ref="E9:E10"/>
    <mergeCell ref="B3:B4"/>
    <mergeCell ref="A19:E19"/>
    <mergeCell ref="E3:E4"/>
    <mergeCell ref="A31:E31"/>
    <mergeCell ref="E32:E34"/>
    <mergeCell ref="E25:E30"/>
    <mergeCell ref="E13:E14"/>
    <mergeCell ref="A1:E1"/>
    <mergeCell ref="A6:E6"/>
    <mergeCell ref="A11:E11"/>
    <mergeCell ref="A15:E15"/>
    <mergeCell ref="A17:E17"/>
    <mergeCell ref="A38:E38"/>
    <mergeCell ref="A22:E22"/>
    <mergeCell ref="A24:E24"/>
    <mergeCell ref="A3:A4"/>
    <mergeCell ref="A8:E8"/>
  </mergeCells>
  <printOptions/>
  <pageMargins left="0" right="0" top="0" bottom="0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</dc:creator>
  <cp:keywords/>
  <dc:description/>
  <cp:lastModifiedBy>Пользователь 2</cp:lastModifiedBy>
  <cp:lastPrinted>2017-03-13T06:02:14Z</cp:lastPrinted>
  <dcterms:created xsi:type="dcterms:W3CDTF">2010-04-14T03:52:14Z</dcterms:created>
  <dcterms:modified xsi:type="dcterms:W3CDTF">2017-03-31T02:20:23Z</dcterms:modified>
  <cp:category/>
  <cp:version/>
  <cp:contentType/>
  <cp:contentStatus/>
</cp:coreProperties>
</file>