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60"/>
  </bookViews>
  <sheets>
    <sheet name="План мероприятий (12)" sheetId="1" r:id="rId1"/>
  </sheets>
  <definedNames>
    <definedName name="_xlnm.Print_Titles" localSheetId="0">'План мероприятий (12)'!$11:$12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C51" i="1" l="1"/>
</calcChain>
</file>

<file path=xl/sharedStrings.xml><?xml version="1.0" encoding="utf-8"?>
<sst xmlns="http://schemas.openxmlformats.org/spreadsheetml/2006/main" count="443" uniqueCount="183">
  <si>
    <t>№ п/п</t>
  </si>
  <si>
    <t>Наименование объекта</t>
  </si>
  <si>
    <t>Протяженность дорог, м</t>
  </si>
  <si>
    <t>Ширина,м (колич.полос)</t>
  </si>
  <si>
    <t>Протокольные трассы</t>
  </si>
  <si>
    <t>7(2)</t>
  </si>
  <si>
    <t>ул.Старокузнечная (от ул.Мира до ул.Загородная)</t>
  </si>
  <si>
    <t>ул.Загородная (от ул.Старокузнечная до ул.Городокская)</t>
  </si>
  <si>
    <t>ул.Городокская (от ул.Загородная до Северного обхода)</t>
  </si>
  <si>
    <t>ул.Красных Партизан (от ул.Большевистская до ул.Сотниченко)</t>
  </si>
  <si>
    <t>ул.Кызыльская (от ул.Центральная до ул.Чайковского)(с кольцом)</t>
  </si>
  <si>
    <t>10,5(3)</t>
  </si>
  <si>
    <t>ул.Центральная (от ул.Кызыльская до ул.Кольцевая)</t>
  </si>
  <si>
    <t>ул. Мира (от  ул. Старокузнечная до ул.Большевистская)</t>
  </si>
  <si>
    <t xml:space="preserve">ул. Затубинская </t>
  </si>
  <si>
    <t>ул. Красных Партизан
(от ул. Комсомольская до ул.Ачинская)</t>
  </si>
  <si>
    <t xml:space="preserve">ул. Октябрьская (от ул. Комсомольская до ул.Большевистская) </t>
  </si>
  <si>
    <t xml:space="preserve">ул. Октябрьская (от ул. Комсомольская до ул.Крылова) </t>
  </si>
  <si>
    <t>ул. Крылова</t>
  </si>
  <si>
    <t>ул. Михайлова (от ул.Коммунистическая до ул.Старокузнечная)</t>
  </si>
  <si>
    <t>ул. Ленина (от ул. Кравченко до ул. Большевистская и от ул.Комсомольская до ул.Михайлова)</t>
  </si>
  <si>
    <t>ул. Гоголя (от ул. Обороны до ул. Штабная)</t>
  </si>
  <si>
    <t>ул. Коммунистическая (от  ул. Энгельса  до ул.Михайлова)</t>
  </si>
  <si>
    <t xml:space="preserve">ул. Мартьянова (от ул.Красных Партизан до ул.Пушкина) </t>
  </si>
  <si>
    <t xml:space="preserve">ул. Штабная (от ул. Красных Партизан до ул. Мира) </t>
  </si>
  <si>
    <t>ул. Кравченко (от ул.Красных Партизан до ул.Ленина и от ул.Гоголя до до ул.Утро Сентябрьское)</t>
  </si>
  <si>
    <t>ул. Пушкина (от ул.Обороны до ул. Большевистская)</t>
  </si>
  <si>
    <t>ул. Большевистская (от ул. Красных Партизан до ул. Суворова и от ул.Вокзальная до ул.Тальская)</t>
  </si>
  <si>
    <t>ул.Тальская ( от ул.Большевистская до дамбы)</t>
  </si>
  <si>
    <t>ул. Суворова (от ул. Комсомольская до ул. Сотниченко)</t>
  </si>
  <si>
    <t>ул. Ачинская (от ул.Красных Партизан до ул.Пушкина)</t>
  </si>
  <si>
    <t>ул.Победы (от ул.Пржевальского до ул.Ново-Кузнечная)</t>
  </si>
  <si>
    <t>ул.Корнева (от ул.Красных Партизан до ул.Октябрьская)</t>
  </si>
  <si>
    <t>ул. Народная  (от ул.Абаканская до ул.Трегубенко)</t>
  </si>
  <si>
    <t>ул. Комарова (от ул. Гагарина до ул. Тимирязева)</t>
  </si>
  <si>
    <t>ул. Ботаническая (от ул. Гагарина до ул. Тимирязева и  от ул. Народная до ул. Советская)</t>
  </si>
  <si>
    <t>8(2)</t>
  </si>
  <si>
    <t>ул. Гагарина (от Ботаническая до ул. Комарова)</t>
  </si>
  <si>
    <t>ул. Вавилова (от ул. Береговая до ул. Кольцевая)</t>
  </si>
  <si>
    <t>ул. Береговая (от ул. Кызыльская до ул. Вавилова)</t>
  </si>
  <si>
    <t>ул.Тимирязева (от ул. Абаканская до а/дороги на п.Опытное поле)</t>
  </si>
  <si>
    <t>14(4)</t>
  </si>
  <si>
    <t>ул.Абаканская (от ул.Гагарина до стеллы "Минусинск")</t>
  </si>
  <si>
    <t>18(6)</t>
  </si>
  <si>
    <t>ул.Ванеева (от проезда Ванеева до ул.Тимирязева)</t>
  </si>
  <si>
    <t>ИТОГО:</t>
  </si>
  <si>
    <t>Трассы прилегающих территорий</t>
  </si>
  <si>
    <t>ул.Карла Маркса (от  ул.Декабристов  до ул.Делегатская)</t>
  </si>
  <si>
    <t>ул.Крупской (от ул.Абаканская до ул.Делегатская)</t>
  </si>
  <si>
    <t>ул.Борцов Революции (от ул.Абаканская до ул.Декабристов)</t>
  </si>
  <si>
    <t>ул.Горького (от  ул.Делегатская  до ул.Декабристов)</t>
  </si>
  <si>
    <t>ул.Свердлова (от ул.Декабристов до ул.Делегатская)</t>
  </si>
  <si>
    <t>ул.Динамо (от ул.Абаканская до ул.Делегатская</t>
  </si>
  <si>
    <t>Новая дорога (от ул.Трегубенко до строящейся поликлиники)</t>
  </si>
  <si>
    <t>ул. Комсомольская (от ул.Гоголя до Северного обхода)</t>
  </si>
  <si>
    <t>Тип покрытия</t>
  </si>
  <si>
    <t>асфальтобетон</t>
  </si>
  <si>
    <t>Проезд Ванеева (от ул.Ванеева до рынка)</t>
  </si>
  <si>
    <t>Краткое описание и наличие дополнительных объектов благоустройства</t>
  </si>
  <si>
    <t>Автомобильная дорога от кольцевой развязки а/д Курагино - Артемовск до Соборной площади. Наличие тротуаров и пешеходных дорожек. Уличное освещение есть на участке ул. Комсомольская (от ул. Гоголя до ул. Суворова), на участке от ул. Суворова до Северного обхода строительство сетей уличного освещения запланировано в 2020 году</t>
  </si>
  <si>
    <t>Участок автомобильной дороги от кольцевой развязки а/д Городок-Краснотуранск до центра исторической части города. Тротуары и пешеходные дорожки отсутствуют. Уличное освещение есть</t>
  </si>
  <si>
    <t>Участок автомобильной дороги от кольцевой развязки а/д Городок-Краснотуранск до центра исторической части города. Тротуары и пешеходные дорожки отсутствуют. Строительство сетей уличного освещения запланировано в 2020 году</t>
  </si>
  <si>
    <t>Участок автомобильной дороги от а/д Северный обход г. Минусинска до ул. Большевистская, которая является связующей в исторической части города. Тротуары и пешеходные дорожки отсутствуют. Строительство сетей уличного освещения запланировано в 2020 году</t>
  </si>
  <si>
    <t>Участок автомобильной дороги от кольцевой развязки а/д Кызыл-Минусинск до коммунального моста в районе ССК. Тротуары и пешеходные дорожки отсутствуют. Строительство сетей уличного освещения запланировано в 2020 году</t>
  </si>
  <si>
    <t>Участок транзитной дороги а/д Кызыл-Абакан-Минусинск Тротуары и пешеходные дорожки отсутствуют. Уличное освещение есть</t>
  </si>
  <si>
    <t>Участок автомобильной дороги, связывающей ул. Комсомольская и ул. Большевистская.  Тротуары и пешеходные дорожки отсутствуют. Уличное освещение есть</t>
  </si>
  <si>
    <t>Участок автомобильной дороги, прилегающей к стадиону "Строитель".  Тротуары и пешеходные дорожки отсутствуют. Уличное освещение есть</t>
  </si>
  <si>
    <t>Участок автомобильной дороги, проходящей вдоль Соборной площади.  Тротуары и пешеходные дорожки отсутствуют. Уличное освещение есть</t>
  </si>
  <si>
    <t>Участок автомобильной дороги, проходящей вдоль объектов социального назначения, в том числе сквера Ленина и ряда ОКН.  Тротуары и пешеходные дорожки отсутствуют. Уличное освещение есть</t>
  </si>
  <si>
    <t>Участок автомобильной дороги для подъезда к парку культуры и отдыха. Тротуары и пешеходные дорожки отсутствуют. Уличное освещение есть</t>
  </si>
  <si>
    <t>Участок автомобильной дороги, проходящей вдоль объектов социального назначения,  ряда ОКН.  Тротуары и пешеходные дорожки отсутствуют. Уличное освещение есть</t>
  </si>
  <si>
    <t>Участок автомобильной дороги, проходящей вдоль объектов социального назначения, в том числе сквера Ленина и ряда ОКН.  Тротуары и пешеходные дорожки есть. Уличное освещение есть</t>
  </si>
  <si>
    <t>Участок автомобильной дороги, проходящей вдоль объектов социального назначения,  ряда ОКН.  Тротуары и пешеходные дорожки оборудованы частично. Уличное освещение есть</t>
  </si>
  <si>
    <t>Участок автомобильной дороги, проходящей вдоль объектов социального назначения.  Тротуары и пешеходные дорожки отсутсвуют. Уличное освещение есть</t>
  </si>
  <si>
    <t>Участок автомобильной дороги, проходящей вдоль объектов социального назначения,  ряда ОКН.  Тротуары и пешеходные дорожки отсутсвуют. Уличное освещение есть</t>
  </si>
  <si>
    <t>Участок автомобильной дороги для проезда на дамбу ул. Советская - ул. Таьская.  Тротуары и пешеходные дорожки отсутсвуют. Уличное освещение есть</t>
  </si>
  <si>
    <t>Участок автомобильной дороги для проезда с а/д Северный обход до ул. Комсомольская.  Тротуары и пешеходные дорожки отсутсвуют. Уличное освещение есть</t>
  </si>
  <si>
    <t>Участок автомобильной дороги, проходящей вдоль сквера у Часовни, центра культурного развития.  Тротуары и пешеходные дорожки отсутсвуют. Уличное освещение оборудовано частично</t>
  </si>
  <si>
    <t>Участок автомобильной дороги, проходящей вдоль объектов социального назначения.  Тротуары и пешеходные дорожки есть. Уличное освещение есть</t>
  </si>
  <si>
    <t>Участок автомобильной дороги для движения автотранспорта со стороны г. Абакан в микрорайоны Центральный, Береговой, Восточный и коммунальному мосту в районе ССК.  Тротуары и пешеходные дорожки отсутсвуют. Уличное освещение есть</t>
  </si>
  <si>
    <t>Участок автомобильной дороги, проходящей вдоль объектов социального назначения и объектов массового пребывания людей (общественных пространств).  Тротуары и пешеходные дорожки есть. Уличное освещение есть</t>
  </si>
  <si>
    <t>Участок автомобильной дороги для движения автотранспорта со стороны г. Абакан г. Минусинск.  Тротуары и пешеходные дорожки отсутсвуют. Уличное освещение есть</t>
  </si>
  <si>
    <t>Участок автомобильной дороги, проходящей вдоль объектов социального назначения и рынка "Заречный".  Тротуары и пешеходные дорожки есть. Уличное освещение есть</t>
  </si>
  <si>
    <t>Участок автомобильной дороги, прилегающей к ул. Абаканская и площади Победы.  Тротуары и пешеходные дорожки отсутствуют. Уличное освещение есть</t>
  </si>
  <si>
    <t>Участок автомобильной дороги, прилегающей к ул. Абаканская. Тротуары и пешеходные дорожки отсутствуют. Уличное освещение есть</t>
  </si>
  <si>
    <t>Участок автомобильной дороги, прилегающей к ул. Абаканская и стадиону "Электрон". Тротуары и пешеходные дорожки отсутствуют. Уличное освещение есть</t>
  </si>
  <si>
    <t>Участок автомобильной дороги, прилегающей к ул. Трегубенко и строящимся объектам социального назначения в 8-м микрорайоне. Тротуары и пешеходные дорожки отсутствуют. Уличное освещение есть</t>
  </si>
  <si>
    <t>к постановлению Администрации</t>
  </si>
  <si>
    <t>города Минусинск</t>
  </si>
  <si>
    <t>Об определении  участков улично-дорожной сети, соединяющих  места (общественные пространства), на которых планируется проведение праздничных мероприятий, посвященных 200-летию основания города Минусинска в 2023 году</t>
  </si>
  <si>
    <t>Приложение 2</t>
  </si>
  <si>
    <t>от 19.03.2020 №  АГ-393-п</t>
  </si>
  <si>
    <t>проезд Сафьяновых</t>
  </si>
  <si>
    <t>6(2)</t>
  </si>
  <si>
    <t>Участок автомобильной дороги, прилегающей к ул. Тимирязева. Тротуары и пешеходные дорожки есть. Уличное освещение есть</t>
  </si>
  <si>
    <t>ул. Ботаническая (от ул. Гагарина до базы отдыха "Ясная поляна")</t>
  </si>
  <si>
    <t>ГПС</t>
  </si>
  <si>
    <t>Участок автомобильной дороги, прилегающей к ул. Ботаническая. Тротуары и пешеходные дорожки отсутствуют. Уличное освещение остсутствует</t>
  </si>
  <si>
    <t xml:space="preserve">проезд Котельный </t>
  </si>
  <si>
    <t>Участок автомобильной дороги, прилегающей к ул. Ботаническая. Тротуары и пешеходные дорожки отсутствуют. Уличное освещение есть</t>
  </si>
  <si>
    <t>ул. Ванеева (от проезда Ванеева до ул. Калинина)</t>
  </si>
  <si>
    <t>Участок автомобильной дороги, прилегающей к ул. Ванееваа. Тротуары и пешеходные дорожки есть. Уличное освещение есть</t>
  </si>
  <si>
    <t xml:space="preserve">проезд Абаканский </t>
  </si>
  <si>
    <t>Участок автомобильной дороги, Соединяющий ул. Тимирязева и ул. Кретова. Тротуары и пешеходные дорожки есть. Уличное освещение есть</t>
  </si>
  <si>
    <t xml:space="preserve">ул. Кретова </t>
  </si>
  <si>
    <t>Участок автомобильной дороги, прилегающей к ул. Абаканская. Тротуары и пешеходные дорожки есть. Уличное освещение есть</t>
  </si>
  <si>
    <t>ул. Трегубенко (от ул. Тимирязева до ул. Калинина)</t>
  </si>
  <si>
    <t>Участок автомобильной дороги, соединяющий ул. Калинина и ул. Тимирязева. Тротуары и пешеходные дорожки отсутствуют. Уличное освещение есть</t>
  </si>
  <si>
    <t xml:space="preserve">ул. Тагарская </t>
  </si>
  <si>
    <t>Участок автомобильной дороги, соединяющий ул. Калинина и ул. Советская. Тротуары и пешеходные дорожки отсутствуют. Уличное освещение есть</t>
  </si>
  <si>
    <t>ул. Крупской (Трегубенко до ул. Ипподромная)</t>
  </si>
  <si>
    <t>Участок автомобильной дороги, прилегающей к ул. Тагарская. Тротуары и пешеходные дорожки отсутствуют. Уличное освещение есть</t>
  </si>
  <si>
    <t xml:space="preserve">переулок Яблоневый </t>
  </si>
  <si>
    <t>ул. Борцов Революции (от ул. Трегубенко до ул. Ипподромная)</t>
  </si>
  <si>
    <t>ул. Борцов Революции (от ул. Абаканская до ул. Делегатская)</t>
  </si>
  <si>
    <t>ул. Борцов Революции (от ул. Абаканская до ул. Декабристов)</t>
  </si>
  <si>
    <t xml:space="preserve">ул. Карла Маркса (от ул. Трегубенко до ул. Ипподромная) </t>
  </si>
  <si>
    <t xml:space="preserve">ул. Карла Маркса (от ул. Декабристов до ул. Абаканская) </t>
  </si>
  <si>
    <t xml:space="preserve">проезд Текстильный </t>
  </si>
  <si>
    <t>мост ререз протоку реки Енисей в районе ССК</t>
  </si>
  <si>
    <t>15(4)</t>
  </si>
  <si>
    <t>ул. Делегатская (от ул. Народная до ул. Крупской)</t>
  </si>
  <si>
    <t>Участок автомобильной дороги, прилегающей к ул. Народная. Тротуары и пешеходные дорожки отсутствуют.</t>
  </si>
  <si>
    <t>ул. Шумилова (от ул. Народная до проезда)</t>
  </si>
  <si>
    <t xml:space="preserve">Участок автомобильной дороги, прилегающей к ул. Народная. Тротуары и пешеходные дорожки отсутствуют. </t>
  </si>
  <si>
    <t>ул. Карла Маркса (от ул. Абаканская до ул. Делегатская)</t>
  </si>
  <si>
    <t>ул. Горького (от ул. Абаканская до ул. Декабристов)</t>
  </si>
  <si>
    <t>ул. Свердлова (от ул. Абаканская до ул. Делегатская)</t>
  </si>
  <si>
    <t>ул. Свердлова (от ул. Абаканская до ул. Декабристов)</t>
  </si>
  <si>
    <t>ул. Динамо (от ул. Абаканская до ул. Делегатская)</t>
  </si>
  <si>
    <t>проезд Кедровый</t>
  </si>
  <si>
    <t>ул. Советская (от ул. Геологов до ул. Парковая)</t>
  </si>
  <si>
    <t xml:space="preserve">ул. Геологов </t>
  </si>
  <si>
    <t>Участок автомобильной дороги, прилегающей к ул. Советская. Тротуары и пешеходные дорожки отсутствуют. Уличное освещение есть</t>
  </si>
  <si>
    <t>ул. Народная  (от ул.Абаканская до ул.Ботанической)</t>
  </si>
  <si>
    <t>ул. Набережная (от ул. Геологов до ул. Большевистская)</t>
  </si>
  <si>
    <t>Тротуары и пешеходные дорожки отсутствуют. Уличное освещение есть</t>
  </si>
  <si>
    <t>ул. Повстанская (от ул. Набережная до ул. Подсинская)</t>
  </si>
  <si>
    <t>Участок автомобильной дороги, соединяющий ул. Набережную и ул. Подсинскую. Тротуары и пешеходные дорожки отсутствуют. Уличное освещение есть</t>
  </si>
  <si>
    <t>ул. Подсинская (от ул. Повстанская до ул. Обороны)</t>
  </si>
  <si>
    <t>Участок автомобильной дороги, прилегающей к ул. Комсомольская и Собору. Тротуары и пешеходные дорожки отсутствуют. Уличное освещение есть</t>
  </si>
  <si>
    <t>ул. Обороны (от ул. Подсинская до ул. Мира)</t>
  </si>
  <si>
    <t>Участок автомобильной дороги, прилегающей к ул. Подсинская. Тротуары и пешеходные дорожки отсутствуют. Уличное освещение есть</t>
  </si>
  <si>
    <t>ул. Ленина (от ул. Энгельса до ул. Кравченко)</t>
  </si>
  <si>
    <t>Участок автомобильной дороги, прилегающей к ул. Комсомольская. Тротуары и пешеходные дорожки отсутствуют. Уличное освещение есть</t>
  </si>
  <si>
    <t>ул. Энгельса (от ул. Ленина до ул. Канская)</t>
  </si>
  <si>
    <t>Участок автомобильной дороги, являющийся маршрутом к парку Культуры и отдыха. Тротуары и пешеходные дорожки отсутствуют. Уличное освещение есть</t>
  </si>
  <si>
    <t>ул. Канская (от ул. Энгельса до ул. Загородная)</t>
  </si>
  <si>
    <t>ул. Штабная (от ул. Мира до ул. Суворова)</t>
  </si>
  <si>
    <t>Участок автомобильной дороги, прилегающая к ул. Штабная. Тротуары и пешеходные дорожки отсутствуют. Уличное освещение есть</t>
  </si>
  <si>
    <t>ул. Утро-Сентябрьское (от ул. Кравченко до ул. Ачинская)</t>
  </si>
  <si>
    <t>ул. Утро-Сентябрьское (от ул. Островская до ул. Манская)</t>
  </si>
  <si>
    <t>Участок автомобильной дороги, прилегающая к ул. Большевистская. Тротуары и пешеходные дорожки отсутствуют. Уличное освещение есть</t>
  </si>
  <si>
    <t>ул. Молодежная (от ул.Штабная до ул. Ачинская)</t>
  </si>
  <si>
    <t>ул. Молодежная (от ул.Островская до ул. Манская)</t>
  </si>
  <si>
    <t>ул. Невского (от ул.Штабная до ул. Ачинская)</t>
  </si>
  <si>
    <t>ул. Невского (от ул.Островская до ул. Манская)</t>
  </si>
  <si>
    <t>ул. Спартака (от ул.Штабная до ул. Ачинская)</t>
  </si>
  <si>
    <t>ул. Спартака (от ул.Островская до ул. Манская)</t>
  </si>
  <si>
    <t>ул. Кутузова (от ул.Штабная до ул. Ачинская)</t>
  </si>
  <si>
    <t>ул. Кутузова (от ул.Островская до ул.Большевистская)</t>
  </si>
  <si>
    <t>ул. Автомобильная (от ул. Островская до ул. Манская)</t>
  </si>
  <si>
    <t>ул. Красноярская (от ул. Островская до ул. Манская)</t>
  </si>
  <si>
    <t>ул. Островская (от ул. Красных Партизан до ул. Пушкина)</t>
  </si>
  <si>
    <t>ул. Скворцовская (от ул. Красных Партизан до ул. Пушкина)</t>
  </si>
  <si>
    <t>Участок автомобильной дороги, прилегающая к ул. Октябрьская. Тротуары и пешеходные дорожки отсутствуют. Уличное освещение есть</t>
  </si>
  <si>
    <t>ул. Бограда (от ул. Мира до ул. Ленина)</t>
  </si>
  <si>
    <t>ул. Герасименко (от ул. Набережная до ул. Манская)</t>
  </si>
  <si>
    <t>ул. Лугавская (от ул. Островская до ул. Манская)</t>
  </si>
  <si>
    <t>ул. Тальская (от ул. Большевистская до ул. Манская)</t>
  </si>
  <si>
    <t>ул. Вокзальная (от ул. Большевистская до ул. Сотниченко)</t>
  </si>
  <si>
    <t>ул. Крекерная (от ул. Набережная до ул. Чистопрудная)</t>
  </si>
  <si>
    <t>Участок автомобильной дороги, прилегающая к ул. Чайковского. Тротуары и пешеходные дорожки отсутствуют. Уличное освещение есть</t>
  </si>
  <si>
    <t>ул. Чайковского (от ул. Ломаносова до ул. Кызыльская)</t>
  </si>
  <si>
    <t>ул. Ломоносова (от ул. Набередная до ул. Манская)</t>
  </si>
  <si>
    <t xml:space="preserve">ул. Сотниченко </t>
  </si>
  <si>
    <t>10,5(2)</t>
  </si>
  <si>
    <t>Участок автомобильной дороги, являющийся объездной дорогой. Тротуары и пешеходные дорожки отсутствуют. Уличное освещение отсутствует</t>
  </si>
  <si>
    <t>северных обход г. Минусинск</t>
  </si>
  <si>
    <t>Р-257 от кольцевой развяски ул. Кызыльская до ул. Геодезистов</t>
  </si>
  <si>
    <t>ул. Геодезистов от ул. Сотниченко до Р-257</t>
  </si>
  <si>
    <t>Участок автомобильной дороги, прилегающая к ул. Сотниченко. Тротуары и пешеходные дорожки отсутствуют. Уличное освещение отсутствует</t>
  </si>
  <si>
    <t xml:space="preserve">от  15.05.2020 № АГ-714-п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</si>
</sst>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topLeftCell="B1" zoomScale="98" zoomScaleNormal="98" zoomScaleSheetLayoutView="70" workbookViewId="0">
      <pane ySplit="12" topLeftCell="A65" activePane="bottomLeft" state="frozen"/>
      <selection pane="bottomLeft" activeCell="F4" sqref="F4"/>
    </sheetView>
  </sheetViews>
  <sheetFormatPr defaultColWidth="9.140625" defaultRowHeight="15.75" x14ac:dyDescent="0.25"/>
  <cols>
    <col min="1" max="1" width="7.42578125" style="1" customWidth="1"/>
    <col min="2" max="2" width="58.140625" style="1" customWidth="1"/>
    <col min="3" max="3" width="19.42578125" style="1" customWidth="1"/>
    <col min="4" max="5" width="19" style="1" customWidth="1"/>
    <col min="6" max="6" width="58.28515625" style="1" customWidth="1"/>
    <col min="7" max="16384" width="9.140625" style="1"/>
  </cols>
  <sheetData>
    <row r="1" spans="1:6" ht="18.75" x14ac:dyDescent="0.25">
      <c r="F1" s="15" t="s">
        <v>90</v>
      </c>
    </row>
    <row r="2" spans="1:6" ht="18.75" x14ac:dyDescent="0.25">
      <c r="F2" s="15" t="s">
        <v>87</v>
      </c>
    </row>
    <row r="3" spans="1:6" ht="18.75" x14ac:dyDescent="0.25">
      <c r="F3" s="15" t="s">
        <v>88</v>
      </c>
    </row>
    <row r="4" spans="1:6" ht="18.75" x14ac:dyDescent="0.25">
      <c r="F4" s="15" t="s">
        <v>182</v>
      </c>
    </row>
    <row r="5" spans="1:6" ht="18.75" x14ac:dyDescent="0.25">
      <c r="F5" s="15" t="s">
        <v>90</v>
      </c>
    </row>
    <row r="6" spans="1:6" ht="18.75" x14ac:dyDescent="0.25">
      <c r="F6" s="15" t="s">
        <v>87</v>
      </c>
    </row>
    <row r="7" spans="1:6" ht="18.75" x14ac:dyDescent="0.25">
      <c r="F7" s="15" t="s">
        <v>88</v>
      </c>
    </row>
    <row r="8" spans="1:6" ht="18.75" x14ac:dyDescent="0.25">
      <c r="F8" s="15" t="s">
        <v>91</v>
      </c>
    </row>
    <row r="10" spans="1:6" ht="46.9" customHeight="1" x14ac:dyDescent="0.25">
      <c r="A10" s="17" t="s">
        <v>89</v>
      </c>
      <c r="B10" s="17"/>
      <c r="C10" s="17"/>
      <c r="D10" s="17"/>
      <c r="E10" s="17"/>
      <c r="F10" s="17"/>
    </row>
    <row r="11" spans="1:6" ht="51.6" customHeight="1" x14ac:dyDescent="0.25">
      <c r="A11" s="2" t="s">
        <v>0</v>
      </c>
      <c r="B11" s="3" t="s">
        <v>1</v>
      </c>
      <c r="C11" s="2" t="s">
        <v>2</v>
      </c>
      <c r="D11" s="2" t="s">
        <v>3</v>
      </c>
      <c r="E11" s="14" t="s">
        <v>55</v>
      </c>
      <c r="F11" s="14" t="s">
        <v>58</v>
      </c>
    </row>
    <row r="12" spans="1:6" ht="15" customHeight="1" x14ac:dyDescent="0.3">
      <c r="A12" s="3">
        <v>1</v>
      </c>
      <c r="B12" s="3">
        <v>2</v>
      </c>
      <c r="C12" s="3">
        <v>3</v>
      </c>
      <c r="D12" s="3">
        <v>4</v>
      </c>
      <c r="E12" s="9">
        <v>5</v>
      </c>
      <c r="F12" s="10">
        <v>6</v>
      </c>
    </row>
    <row r="13" spans="1:6" ht="18.75" customHeight="1" x14ac:dyDescent="0.25">
      <c r="A13" s="16" t="s">
        <v>4</v>
      </c>
      <c r="B13" s="16"/>
      <c r="C13" s="16"/>
      <c r="D13" s="16"/>
      <c r="E13" s="16"/>
      <c r="F13" s="10"/>
    </row>
    <row r="14" spans="1:6" ht="105.6" customHeight="1" x14ac:dyDescent="0.25">
      <c r="A14" s="4">
        <v>1</v>
      </c>
      <c r="B14" s="5" t="s">
        <v>54</v>
      </c>
      <c r="C14" s="6">
        <v>2646</v>
      </c>
      <c r="D14" s="6" t="s">
        <v>5</v>
      </c>
      <c r="E14" s="14" t="s">
        <v>56</v>
      </c>
      <c r="F14" s="12" t="s">
        <v>59</v>
      </c>
    </row>
    <row r="15" spans="1:6" ht="63" x14ac:dyDescent="0.25">
      <c r="A15" s="4">
        <v>2</v>
      </c>
      <c r="B15" s="5" t="s">
        <v>6</v>
      </c>
      <c r="C15" s="6">
        <v>510</v>
      </c>
      <c r="D15" s="6" t="s">
        <v>5</v>
      </c>
      <c r="E15" s="14" t="s">
        <v>56</v>
      </c>
      <c r="F15" s="12" t="s">
        <v>60</v>
      </c>
    </row>
    <row r="16" spans="1:6" ht="63" x14ac:dyDescent="0.25">
      <c r="A16" s="4">
        <v>3</v>
      </c>
      <c r="B16" s="5" t="s">
        <v>7</v>
      </c>
      <c r="C16" s="6">
        <v>310</v>
      </c>
      <c r="D16" s="6" t="s">
        <v>5</v>
      </c>
      <c r="E16" s="14" t="s">
        <v>56</v>
      </c>
      <c r="F16" s="12" t="s">
        <v>60</v>
      </c>
    </row>
    <row r="17" spans="1:6" ht="78.75" x14ac:dyDescent="0.25">
      <c r="A17" s="4">
        <v>4</v>
      </c>
      <c r="B17" s="5" t="s">
        <v>8</v>
      </c>
      <c r="C17" s="6">
        <v>952</v>
      </c>
      <c r="D17" s="6" t="s">
        <v>5</v>
      </c>
      <c r="E17" s="14" t="s">
        <v>56</v>
      </c>
      <c r="F17" s="12" t="s">
        <v>61</v>
      </c>
    </row>
    <row r="18" spans="1:6" ht="78.75" x14ac:dyDescent="0.25">
      <c r="A18" s="4">
        <v>5</v>
      </c>
      <c r="B18" s="5" t="s">
        <v>9</v>
      </c>
      <c r="C18" s="6">
        <v>1450</v>
      </c>
      <c r="D18" s="6" t="s">
        <v>5</v>
      </c>
      <c r="E18" s="14" t="s">
        <v>56</v>
      </c>
      <c r="F18" s="12" t="s">
        <v>62</v>
      </c>
    </row>
    <row r="19" spans="1:6" ht="78.75" x14ac:dyDescent="0.25">
      <c r="A19" s="4">
        <v>6</v>
      </c>
      <c r="B19" s="5" t="s">
        <v>10</v>
      </c>
      <c r="C19" s="6">
        <v>1428</v>
      </c>
      <c r="D19" s="6" t="s">
        <v>11</v>
      </c>
      <c r="E19" s="14" t="s">
        <v>56</v>
      </c>
      <c r="F19" s="12" t="s">
        <v>63</v>
      </c>
    </row>
    <row r="20" spans="1:6" ht="47.25" x14ac:dyDescent="0.25">
      <c r="A20" s="4">
        <v>7</v>
      </c>
      <c r="B20" s="5" t="s">
        <v>12</v>
      </c>
      <c r="C20" s="6">
        <v>815</v>
      </c>
      <c r="D20" s="6" t="s">
        <v>11</v>
      </c>
      <c r="E20" s="14" t="s">
        <v>56</v>
      </c>
      <c r="F20" s="12" t="s">
        <v>64</v>
      </c>
    </row>
    <row r="21" spans="1:6" ht="63" x14ac:dyDescent="0.25">
      <c r="A21" s="4">
        <v>8</v>
      </c>
      <c r="B21" s="5" t="s">
        <v>13</v>
      </c>
      <c r="C21" s="6">
        <v>2207</v>
      </c>
      <c r="D21" s="6" t="s">
        <v>5</v>
      </c>
      <c r="E21" s="14" t="s">
        <v>56</v>
      </c>
      <c r="F21" s="12" t="s">
        <v>65</v>
      </c>
    </row>
    <row r="22" spans="1:6" ht="47.25" x14ac:dyDescent="0.25">
      <c r="A22" s="4">
        <v>9</v>
      </c>
      <c r="B22" s="5" t="s">
        <v>14</v>
      </c>
      <c r="C22" s="6">
        <v>812</v>
      </c>
      <c r="D22" s="6" t="s">
        <v>5</v>
      </c>
      <c r="E22" s="14" t="s">
        <v>56</v>
      </c>
      <c r="F22" s="12" t="s">
        <v>66</v>
      </c>
    </row>
    <row r="23" spans="1:6" ht="47.25" x14ac:dyDescent="0.25">
      <c r="A23" s="4">
        <v>10</v>
      </c>
      <c r="B23" s="5" t="s">
        <v>15</v>
      </c>
      <c r="C23" s="6">
        <v>958</v>
      </c>
      <c r="D23" s="6" t="s">
        <v>5</v>
      </c>
      <c r="E23" s="14" t="s">
        <v>56</v>
      </c>
      <c r="F23" s="12" t="s">
        <v>67</v>
      </c>
    </row>
    <row r="24" spans="1:6" ht="47.25" x14ac:dyDescent="0.25">
      <c r="A24" s="4">
        <v>11</v>
      </c>
      <c r="B24" s="5" t="s">
        <v>16</v>
      </c>
      <c r="C24" s="6">
        <v>1870</v>
      </c>
      <c r="D24" s="6" t="s">
        <v>5</v>
      </c>
      <c r="E24" s="14" t="s">
        <v>56</v>
      </c>
      <c r="F24" s="12" t="s">
        <v>67</v>
      </c>
    </row>
    <row r="25" spans="1:6" ht="63" x14ac:dyDescent="0.25">
      <c r="A25" s="4">
        <v>12</v>
      </c>
      <c r="B25" s="5" t="s">
        <v>17</v>
      </c>
      <c r="C25" s="6">
        <v>716</v>
      </c>
      <c r="D25" s="6" t="s">
        <v>5</v>
      </c>
      <c r="E25" s="14" t="s">
        <v>56</v>
      </c>
      <c r="F25" s="12" t="s">
        <v>68</v>
      </c>
    </row>
    <row r="26" spans="1:6" ht="47.25" x14ac:dyDescent="0.25">
      <c r="A26" s="4">
        <v>13</v>
      </c>
      <c r="B26" s="5" t="s">
        <v>18</v>
      </c>
      <c r="C26" s="6">
        <v>152</v>
      </c>
      <c r="D26" s="6" t="s">
        <v>5</v>
      </c>
      <c r="E26" s="14" t="s">
        <v>56</v>
      </c>
      <c r="F26" s="12" t="s">
        <v>69</v>
      </c>
    </row>
    <row r="27" spans="1:6" ht="47.25" x14ac:dyDescent="0.25">
      <c r="A27" s="4">
        <v>14</v>
      </c>
      <c r="B27" s="5" t="s">
        <v>19</v>
      </c>
      <c r="C27" s="6">
        <v>216</v>
      </c>
      <c r="D27" s="6" t="s">
        <v>5</v>
      </c>
      <c r="E27" s="14" t="s">
        <v>56</v>
      </c>
      <c r="F27" s="12" t="s">
        <v>69</v>
      </c>
    </row>
    <row r="28" spans="1:6" ht="63" x14ac:dyDescent="0.25">
      <c r="A28" s="4">
        <v>15</v>
      </c>
      <c r="B28" s="5" t="s">
        <v>20</v>
      </c>
      <c r="C28" s="6">
        <v>1888</v>
      </c>
      <c r="D28" s="6" t="s">
        <v>5</v>
      </c>
      <c r="E28" s="14" t="s">
        <v>56</v>
      </c>
      <c r="F28" s="12" t="s">
        <v>70</v>
      </c>
    </row>
    <row r="29" spans="1:6" ht="63" x14ac:dyDescent="0.25">
      <c r="A29" s="4">
        <v>16</v>
      </c>
      <c r="B29" s="5" t="s">
        <v>21</v>
      </c>
      <c r="C29" s="6">
        <v>794</v>
      </c>
      <c r="D29" s="6" t="s">
        <v>5</v>
      </c>
      <c r="E29" s="14" t="s">
        <v>56</v>
      </c>
      <c r="F29" s="12" t="s">
        <v>71</v>
      </c>
    </row>
    <row r="30" spans="1:6" ht="47.25" x14ac:dyDescent="0.25">
      <c r="A30" s="4">
        <v>17</v>
      </c>
      <c r="B30" s="5" t="s">
        <v>22</v>
      </c>
      <c r="C30" s="6">
        <v>798</v>
      </c>
      <c r="D30" s="6" t="s">
        <v>5</v>
      </c>
      <c r="E30" s="14" t="s">
        <v>56</v>
      </c>
      <c r="F30" s="12" t="s">
        <v>69</v>
      </c>
    </row>
    <row r="31" spans="1:6" ht="63" x14ac:dyDescent="0.25">
      <c r="A31" s="4">
        <v>18</v>
      </c>
      <c r="B31" s="5" t="s">
        <v>23</v>
      </c>
      <c r="C31" s="6">
        <v>835</v>
      </c>
      <c r="D31" s="6" t="s">
        <v>5</v>
      </c>
      <c r="E31" s="14" t="s">
        <v>56</v>
      </c>
      <c r="F31" s="12" t="s">
        <v>70</v>
      </c>
    </row>
    <row r="32" spans="1:6" ht="63" x14ac:dyDescent="0.25">
      <c r="A32" s="4">
        <v>19</v>
      </c>
      <c r="B32" s="5" t="s">
        <v>24</v>
      </c>
      <c r="C32" s="7">
        <v>632</v>
      </c>
      <c r="D32" s="6" t="s">
        <v>5</v>
      </c>
      <c r="E32" s="14" t="s">
        <v>56</v>
      </c>
      <c r="F32" s="12" t="s">
        <v>72</v>
      </c>
    </row>
    <row r="33" spans="1:6" ht="63" x14ac:dyDescent="0.25">
      <c r="A33" s="4">
        <v>20</v>
      </c>
      <c r="B33" s="5" t="s">
        <v>25</v>
      </c>
      <c r="C33" s="6">
        <v>997</v>
      </c>
      <c r="D33" s="6" t="s">
        <v>5</v>
      </c>
      <c r="E33" s="14" t="s">
        <v>56</v>
      </c>
      <c r="F33" s="12" t="s">
        <v>72</v>
      </c>
    </row>
    <row r="34" spans="1:6" ht="63" x14ac:dyDescent="0.25">
      <c r="A34" s="4">
        <v>21</v>
      </c>
      <c r="B34" s="5" t="s">
        <v>26</v>
      </c>
      <c r="C34" s="6">
        <v>1924</v>
      </c>
      <c r="D34" s="6" t="s">
        <v>5</v>
      </c>
      <c r="E34" s="14" t="s">
        <v>56</v>
      </c>
      <c r="F34" s="12" t="s">
        <v>74</v>
      </c>
    </row>
    <row r="35" spans="1:6" ht="63" x14ac:dyDescent="0.25">
      <c r="A35" s="4">
        <v>22</v>
      </c>
      <c r="B35" s="5" t="s">
        <v>27</v>
      </c>
      <c r="C35" s="6">
        <v>1673</v>
      </c>
      <c r="D35" s="6" t="s">
        <v>5</v>
      </c>
      <c r="E35" s="14" t="s">
        <v>56</v>
      </c>
      <c r="F35" s="12" t="s">
        <v>73</v>
      </c>
    </row>
    <row r="36" spans="1:6" ht="47.25" x14ac:dyDescent="0.25">
      <c r="A36" s="4">
        <v>23</v>
      </c>
      <c r="B36" s="5" t="s">
        <v>28</v>
      </c>
      <c r="C36" s="6">
        <v>314</v>
      </c>
      <c r="D36" s="6" t="s">
        <v>5</v>
      </c>
      <c r="E36" s="14" t="s">
        <v>56</v>
      </c>
      <c r="F36" s="12" t="s">
        <v>75</v>
      </c>
    </row>
    <row r="37" spans="1:6" ht="63" x14ac:dyDescent="0.25">
      <c r="A37" s="4">
        <v>24</v>
      </c>
      <c r="B37" s="5" t="s">
        <v>29</v>
      </c>
      <c r="C37" s="6">
        <v>1910</v>
      </c>
      <c r="D37" s="6" t="s">
        <v>5</v>
      </c>
      <c r="E37" s="14" t="s">
        <v>56</v>
      </c>
      <c r="F37" s="12" t="s">
        <v>76</v>
      </c>
    </row>
    <row r="38" spans="1:6" ht="63" x14ac:dyDescent="0.25">
      <c r="A38" s="4">
        <v>25</v>
      </c>
      <c r="B38" s="11" t="s">
        <v>30</v>
      </c>
      <c r="C38" s="7">
        <v>831</v>
      </c>
      <c r="D38" s="6" t="s">
        <v>5</v>
      </c>
      <c r="E38" s="14" t="s">
        <v>56</v>
      </c>
      <c r="F38" s="12" t="s">
        <v>73</v>
      </c>
    </row>
    <row r="39" spans="1:6" ht="63" x14ac:dyDescent="0.25">
      <c r="A39" s="4">
        <v>26</v>
      </c>
      <c r="B39" s="11" t="s">
        <v>31</v>
      </c>
      <c r="C39" s="7">
        <v>667</v>
      </c>
      <c r="D39" s="6" t="s">
        <v>5</v>
      </c>
      <c r="E39" s="14" t="s">
        <v>56</v>
      </c>
      <c r="F39" s="12" t="s">
        <v>73</v>
      </c>
    </row>
    <row r="40" spans="1:6" ht="63" x14ac:dyDescent="0.25">
      <c r="A40" s="4">
        <v>27</v>
      </c>
      <c r="B40" s="11" t="s">
        <v>32</v>
      </c>
      <c r="C40" s="7">
        <v>278</v>
      </c>
      <c r="D40" s="6" t="s">
        <v>5</v>
      </c>
      <c r="E40" s="14" t="s">
        <v>56</v>
      </c>
      <c r="F40" s="12" t="s">
        <v>73</v>
      </c>
    </row>
    <row r="41" spans="1:6" ht="63" x14ac:dyDescent="0.25">
      <c r="A41" s="4">
        <v>28</v>
      </c>
      <c r="B41" s="5" t="s">
        <v>33</v>
      </c>
      <c r="C41" s="6">
        <v>838</v>
      </c>
      <c r="D41" s="6" t="s">
        <v>5</v>
      </c>
      <c r="E41" s="14" t="s">
        <v>56</v>
      </c>
      <c r="F41" s="12" t="s">
        <v>77</v>
      </c>
    </row>
    <row r="42" spans="1:6" ht="47.25" x14ac:dyDescent="0.25">
      <c r="A42" s="4">
        <v>29</v>
      </c>
      <c r="B42" s="5" t="s">
        <v>34</v>
      </c>
      <c r="C42" s="6">
        <v>626</v>
      </c>
      <c r="D42" s="6" t="s">
        <v>5</v>
      </c>
      <c r="E42" s="14" t="s">
        <v>56</v>
      </c>
      <c r="F42" s="12" t="s">
        <v>78</v>
      </c>
    </row>
    <row r="43" spans="1:6" ht="47.25" x14ac:dyDescent="0.25">
      <c r="A43" s="4">
        <v>30</v>
      </c>
      <c r="B43" s="5" t="s">
        <v>35</v>
      </c>
      <c r="C43" s="6">
        <v>1329</v>
      </c>
      <c r="D43" s="6" t="s">
        <v>36</v>
      </c>
      <c r="E43" s="14" t="s">
        <v>56</v>
      </c>
      <c r="F43" s="12" t="s">
        <v>78</v>
      </c>
    </row>
    <row r="44" spans="1:6" ht="47.25" x14ac:dyDescent="0.25">
      <c r="A44" s="4">
        <v>31</v>
      </c>
      <c r="B44" s="5" t="s">
        <v>37</v>
      </c>
      <c r="C44" s="6">
        <v>1218</v>
      </c>
      <c r="D44" s="6" t="s">
        <v>5</v>
      </c>
      <c r="E44" s="14" t="s">
        <v>56</v>
      </c>
      <c r="F44" s="12" t="s">
        <v>78</v>
      </c>
    </row>
    <row r="45" spans="1:6" ht="78.75" x14ac:dyDescent="0.25">
      <c r="A45" s="4">
        <v>32</v>
      </c>
      <c r="B45" s="5" t="s">
        <v>38</v>
      </c>
      <c r="C45" s="6">
        <v>519</v>
      </c>
      <c r="D45" s="6" t="s">
        <v>5</v>
      </c>
      <c r="E45" s="14" t="s">
        <v>56</v>
      </c>
      <c r="F45" s="12" t="s">
        <v>79</v>
      </c>
    </row>
    <row r="46" spans="1:6" ht="78.75" x14ac:dyDescent="0.25">
      <c r="A46" s="4">
        <v>33</v>
      </c>
      <c r="B46" s="5" t="s">
        <v>39</v>
      </c>
      <c r="C46" s="6">
        <v>1402</v>
      </c>
      <c r="D46" s="6" t="s">
        <v>5</v>
      </c>
      <c r="E46" s="14" t="s">
        <v>56</v>
      </c>
      <c r="F46" s="12" t="s">
        <v>79</v>
      </c>
    </row>
    <row r="47" spans="1:6" ht="65.45" customHeight="1" x14ac:dyDescent="0.25">
      <c r="A47" s="4">
        <v>34</v>
      </c>
      <c r="B47" s="8" t="s">
        <v>40</v>
      </c>
      <c r="C47" s="6">
        <v>1608</v>
      </c>
      <c r="D47" s="6" t="s">
        <v>41</v>
      </c>
      <c r="E47" s="14" t="s">
        <v>56</v>
      </c>
      <c r="F47" s="12" t="s">
        <v>80</v>
      </c>
    </row>
    <row r="48" spans="1:6" ht="63" x14ac:dyDescent="0.25">
      <c r="A48" s="4">
        <v>36</v>
      </c>
      <c r="B48" s="5" t="s">
        <v>42</v>
      </c>
      <c r="C48" s="6">
        <v>332</v>
      </c>
      <c r="D48" s="6" t="s">
        <v>43</v>
      </c>
      <c r="E48" s="14" t="s">
        <v>56</v>
      </c>
      <c r="F48" s="12" t="s">
        <v>81</v>
      </c>
    </row>
    <row r="49" spans="1:13" ht="48" customHeight="1" x14ac:dyDescent="0.25">
      <c r="A49" s="4">
        <v>37</v>
      </c>
      <c r="B49" s="5" t="s">
        <v>44</v>
      </c>
      <c r="C49" s="6">
        <v>186</v>
      </c>
      <c r="D49" s="6" t="s">
        <v>5</v>
      </c>
      <c r="E49" s="14" t="s">
        <v>56</v>
      </c>
      <c r="F49" s="12" t="s">
        <v>82</v>
      </c>
    </row>
    <row r="50" spans="1:13" ht="48" customHeight="1" x14ac:dyDescent="0.25">
      <c r="A50" s="4">
        <v>38</v>
      </c>
      <c r="B50" s="5" t="s">
        <v>57</v>
      </c>
      <c r="C50" s="6">
        <v>265</v>
      </c>
      <c r="D50" s="6" t="s">
        <v>5</v>
      </c>
      <c r="E50" s="14" t="s">
        <v>56</v>
      </c>
      <c r="F50" s="12" t="s">
        <v>82</v>
      </c>
    </row>
    <row r="51" spans="1:13" ht="24" customHeight="1" x14ac:dyDescent="0.25">
      <c r="A51" s="4"/>
      <c r="B51" s="5" t="s">
        <v>45</v>
      </c>
      <c r="C51" s="6">
        <f>SUM(C14:C50)</f>
        <v>36906</v>
      </c>
      <c r="D51" s="6"/>
      <c r="E51" s="9"/>
      <c r="F51" s="12"/>
    </row>
    <row r="52" spans="1:13" ht="22.5" customHeight="1" x14ac:dyDescent="0.25">
      <c r="A52" s="16" t="s">
        <v>46</v>
      </c>
      <c r="B52" s="16"/>
      <c r="C52" s="16"/>
      <c r="D52" s="16"/>
      <c r="E52" s="16"/>
      <c r="F52" s="12"/>
    </row>
    <row r="53" spans="1:13" ht="47.25" x14ac:dyDescent="0.25">
      <c r="A53" s="4">
        <v>1</v>
      </c>
      <c r="B53" s="5" t="s">
        <v>47</v>
      </c>
      <c r="C53" s="6">
        <v>455</v>
      </c>
      <c r="D53" s="6" t="s">
        <v>5</v>
      </c>
      <c r="E53" s="14" t="s">
        <v>56</v>
      </c>
      <c r="F53" s="12" t="s">
        <v>83</v>
      </c>
    </row>
    <row r="54" spans="1:13" ht="47.25" x14ac:dyDescent="0.25">
      <c r="A54" s="4">
        <v>2</v>
      </c>
      <c r="B54" s="5" t="s">
        <v>48</v>
      </c>
      <c r="C54" s="6">
        <v>217</v>
      </c>
      <c r="D54" s="6" t="s">
        <v>5</v>
      </c>
      <c r="E54" s="14" t="s">
        <v>56</v>
      </c>
      <c r="F54" s="12" t="s">
        <v>83</v>
      </c>
      <c r="M54" s="13"/>
    </row>
    <row r="55" spans="1:13" ht="47.25" x14ac:dyDescent="0.25">
      <c r="A55" s="4">
        <v>3</v>
      </c>
      <c r="B55" s="5" t="s">
        <v>49</v>
      </c>
      <c r="C55" s="6">
        <v>259</v>
      </c>
      <c r="D55" s="6" t="s">
        <v>5</v>
      </c>
      <c r="E55" s="14" t="s">
        <v>56</v>
      </c>
      <c r="F55" s="12" t="s">
        <v>84</v>
      </c>
    </row>
    <row r="56" spans="1:13" ht="47.25" x14ac:dyDescent="0.25">
      <c r="A56" s="4">
        <v>4</v>
      </c>
      <c r="B56" s="5" t="s">
        <v>50</v>
      </c>
      <c r="C56" s="6">
        <v>461</v>
      </c>
      <c r="D56" s="6" t="s">
        <v>5</v>
      </c>
      <c r="E56" s="14" t="s">
        <v>56</v>
      </c>
      <c r="F56" s="12" t="s">
        <v>84</v>
      </c>
    </row>
    <row r="57" spans="1:13" ht="47.25" x14ac:dyDescent="0.25">
      <c r="A57" s="4">
        <v>5</v>
      </c>
      <c r="B57" s="5" t="s">
        <v>51</v>
      </c>
      <c r="C57" s="6">
        <v>484</v>
      </c>
      <c r="D57" s="6" t="s">
        <v>5</v>
      </c>
      <c r="E57" s="14" t="s">
        <v>56</v>
      </c>
      <c r="F57" s="12" t="s">
        <v>84</v>
      </c>
    </row>
    <row r="58" spans="1:13" ht="63" x14ac:dyDescent="0.25">
      <c r="A58" s="4">
        <v>6</v>
      </c>
      <c r="B58" s="5" t="s">
        <v>52</v>
      </c>
      <c r="C58" s="6">
        <v>274</v>
      </c>
      <c r="D58" s="6" t="s">
        <v>5</v>
      </c>
      <c r="E58" s="14" t="s">
        <v>56</v>
      </c>
      <c r="F58" s="12" t="s">
        <v>85</v>
      </c>
    </row>
    <row r="59" spans="1:13" ht="63" x14ac:dyDescent="0.25">
      <c r="A59" s="4">
        <v>7</v>
      </c>
      <c r="B59" s="5" t="s">
        <v>53</v>
      </c>
      <c r="C59" s="6">
        <v>374</v>
      </c>
      <c r="D59" s="6" t="s">
        <v>5</v>
      </c>
      <c r="E59" s="14" t="s">
        <v>56</v>
      </c>
      <c r="F59" s="12" t="s">
        <v>86</v>
      </c>
    </row>
    <row r="60" spans="1:13" ht="47.25" x14ac:dyDescent="0.25">
      <c r="A60" s="4">
        <v>8</v>
      </c>
      <c r="B60" s="5" t="s">
        <v>92</v>
      </c>
      <c r="C60" s="6">
        <v>694</v>
      </c>
      <c r="D60" s="6" t="s">
        <v>93</v>
      </c>
      <c r="E60" s="14" t="s">
        <v>56</v>
      </c>
      <c r="F60" s="12" t="s">
        <v>94</v>
      </c>
    </row>
    <row r="61" spans="1:13" ht="47.25" x14ac:dyDescent="0.25">
      <c r="A61" s="4">
        <v>9</v>
      </c>
      <c r="B61" s="5" t="s">
        <v>95</v>
      </c>
      <c r="C61" s="6">
        <v>262</v>
      </c>
      <c r="D61" s="6" t="s">
        <v>93</v>
      </c>
      <c r="E61" s="14" t="s">
        <v>96</v>
      </c>
      <c r="F61" s="12" t="s">
        <v>97</v>
      </c>
    </row>
    <row r="62" spans="1:13" ht="47.25" x14ac:dyDescent="0.25">
      <c r="A62" s="4">
        <v>10</v>
      </c>
      <c r="B62" s="5" t="s">
        <v>98</v>
      </c>
      <c r="C62" s="6">
        <v>280</v>
      </c>
      <c r="D62" s="6" t="s">
        <v>93</v>
      </c>
      <c r="E62" s="14" t="s">
        <v>56</v>
      </c>
      <c r="F62" s="12" t="s">
        <v>99</v>
      </c>
    </row>
    <row r="63" spans="1:13" ht="47.25" x14ac:dyDescent="0.25">
      <c r="A63" s="4">
        <v>11</v>
      </c>
      <c r="B63" s="5" t="s">
        <v>100</v>
      </c>
      <c r="C63" s="6">
        <v>797</v>
      </c>
      <c r="D63" s="6" t="s">
        <v>5</v>
      </c>
      <c r="E63" s="14" t="s">
        <v>56</v>
      </c>
      <c r="F63" s="12" t="s">
        <v>101</v>
      </c>
    </row>
    <row r="64" spans="1:13" ht="47.25" x14ac:dyDescent="0.25">
      <c r="A64" s="4">
        <v>12</v>
      </c>
      <c r="B64" s="5" t="s">
        <v>102</v>
      </c>
      <c r="C64" s="6">
        <v>267</v>
      </c>
      <c r="D64" s="6" t="s">
        <v>93</v>
      </c>
      <c r="E64" s="14" t="s">
        <v>56</v>
      </c>
      <c r="F64" s="12" t="s">
        <v>103</v>
      </c>
    </row>
    <row r="65" spans="1:6" ht="47.25" x14ac:dyDescent="0.25">
      <c r="A65" s="4">
        <v>13</v>
      </c>
      <c r="B65" s="5" t="s">
        <v>104</v>
      </c>
      <c r="C65" s="6">
        <v>950</v>
      </c>
      <c r="D65" s="6" t="s">
        <v>5</v>
      </c>
      <c r="E65" s="14" t="s">
        <v>56</v>
      </c>
      <c r="F65" s="12" t="s">
        <v>105</v>
      </c>
    </row>
    <row r="66" spans="1:6" ht="47.25" x14ac:dyDescent="0.25">
      <c r="A66" s="4">
        <v>14</v>
      </c>
      <c r="B66" s="5" t="s">
        <v>106</v>
      </c>
      <c r="C66" s="6">
        <v>1000</v>
      </c>
      <c r="D66" s="6" t="s">
        <v>5</v>
      </c>
      <c r="E66" s="14" t="s">
        <v>56</v>
      </c>
      <c r="F66" s="12" t="s">
        <v>107</v>
      </c>
    </row>
    <row r="67" spans="1:6" ht="47.25" x14ac:dyDescent="0.25">
      <c r="A67" s="4">
        <v>15</v>
      </c>
      <c r="B67" s="5" t="s">
        <v>108</v>
      </c>
      <c r="C67" s="6">
        <v>626</v>
      </c>
      <c r="D67" s="6" t="s">
        <v>5</v>
      </c>
      <c r="E67" s="14" t="s">
        <v>56</v>
      </c>
      <c r="F67" s="12" t="s">
        <v>109</v>
      </c>
    </row>
    <row r="68" spans="1:6" ht="47.25" x14ac:dyDescent="0.25">
      <c r="A68" s="4">
        <v>16</v>
      </c>
      <c r="B68" s="5" t="s">
        <v>110</v>
      </c>
      <c r="C68" s="6">
        <v>430</v>
      </c>
      <c r="D68" s="6" t="s">
        <v>5</v>
      </c>
      <c r="E68" s="14" t="s">
        <v>96</v>
      </c>
      <c r="F68" s="12" t="s">
        <v>111</v>
      </c>
    </row>
    <row r="69" spans="1:6" ht="47.25" x14ac:dyDescent="0.25">
      <c r="A69" s="4">
        <v>17</v>
      </c>
      <c r="B69" s="5" t="s">
        <v>112</v>
      </c>
      <c r="C69" s="6">
        <v>174</v>
      </c>
      <c r="D69" s="6" t="s">
        <v>93</v>
      </c>
      <c r="E69" s="14" t="s">
        <v>96</v>
      </c>
      <c r="F69" s="12" t="s">
        <v>111</v>
      </c>
    </row>
    <row r="70" spans="1:6" ht="47.25" x14ac:dyDescent="0.25">
      <c r="A70" s="4">
        <v>18</v>
      </c>
      <c r="B70" s="5" t="s">
        <v>113</v>
      </c>
      <c r="C70" s="6">
        <v>430</v>
      </c>
      <c r="D70" s="6" t="s">
        <v>5</v>
      </c>
      <c r="E70" s="14" t="s">
        <v>96</v>
      </c>
      <c r="F70" s="12" t="s">
        <v>111</v>
      </c>
    </row>
    <row r="71" spans="1:6" ht="47.25" x14ac:dyDescent="0.25">
      <c r="A71" s="4">
        <v>19</v>
      </c>
      <c r="B71" s="5" t="s">
        <v>114</v>
      </c>
      <c r="C71" s="6">
        <v>250</v>
      </c>
      <c r="D71" s="6" t="s">
        <v>5</v>
      </c>
      <c r="E71" s="14" t="s">
        <v>56</v>
      </c>
      <c r="F71" s="12" t="s">
        <v>105</v>
      </c>
    </row>
    <row r="72" spans="1:6" ht="47.25" x14ac:dyDescent="0.25">
      <c r="A72" s="4">
        <v>20</v>
      </c>
      <c r="B72" s="5" t="s">
        <v>115</v>
      </c>
      <c r="C72" s="6">
        <v>218</v>
      </c>
      <c r="D72" s="6" t="s">
        <v>5</v>
      </c>
      <c r="E72" s="14" t="s">
        <v>96</v>
      </c>
      <c r="F72" s="12" t="s">
        <v>84</v>
      </c>
    </row>
    <row r="73" spans="1:6" ht="47.25" x14ac:dyDescent="0.25">
      <c r="A73" s="4">
        <v>21</v>
      </c>
      <c r="B73" s="5" t="s">
        <v>116</v>
      </c>
      <c r="C73" s="6">
        <v>501</v>
      </c>
      <c r="D73" s="6" t="s">
        <v>5</v>
      </c>
      <c r="E73" s="14" t="s">
        <v>96</v>
      </c>
      <c r="F73" s="12" t="s">
        <v>111</v>
      </c>
    </row>
    <row r="74" spans="1:6" ht="47.25" x14ac:dyDescent="0.25">
      <c r="A74" s="4">
        <v>22</v>
      </c>
      <c r="B74" s="5" t="s">
        <v>117</v>
      </c>
      <c r="C74" s="6">
        <v>253</v>
      </c>
      <c r="D74" s="6" t="s">
        <v>5</v>
      </c>
      <c r="E74" s="14" t="s">
        <v>96</v>
      </c>
      <c r="F74" s="12" t="s">
        <v>84</v>
      </c>
    </row>
    <row r="75" spans="1:6" ht="47.25" x14ac:dyDescent="0.25">
      <c r="A75" s="4">
        <v>23</v>
      </c>
      <c r="B75" s="5" t="s">
        <v>118</v>
      </c>
      <c r="C75" s="6">
        <v>50</v>
      </c>
      <c r="D75" s="6" t="s">
        <v>5</v>
      </c>
      <c r="E75" s="14" t="s">
        <v>56</v>
      </c>
      <c r="F75" s="12" t="s">
        <v>99</v>
      </c>
    </row>
    <row r="76" spans="1:6" ht="47.25" x14ac:dyDescent="0.25">
      <c r="A76" s="4">
        <v>24</v>
      </c>
      <c r="B76" s="5" t="s">
        <v>119</v>
      </c>
      <c r="C76" s="6">
        <v>910</v>
      </c>
      <c r="D76" s="6" t="s">
        <v>120</v>
      </c>
      <c r="E76" s="14" t="s">
        <v>56</v>
      </c>
      <c r="F76" s="12" t="s">
        <v>94</v>
      </c>
    </row>
    <row r="77" spans="1:6" ht="39" customHeight="1" x14ac:dyDescent="0.25">
      <c r="A77" s="4">
        <v>25</v>
      </c>
      <c r="B77" s="5" t="s">
        <v>121</v>
      </c>
      <c r="C77" s="6">
        <v>250</v>
      </c>
      <c r="D77" s="6" t="s">
        <v>5</v>
      </c>
      <c r="E77" s="14" t="s">
        <v>96</v>
      </c>
      <c r="F77" s="12" t="s">
        <v>122</v>
      </c>
    </row>
    <row r="78" spans="1:6" ht="37.5" customHeight="1" x14ac:dyDescent="0.25">
      <c r="A78" s="4">
        <v>26</v>
      </c>
      <c r="B78" s="5" t="s">
        <v>123</v>
      </c>
      <c r="C78" s="6">
        <v>40</v>
      </c>
      <c r="D78" s="6" t="s">
        <v>93</v>
      </c>
      <c r="E78" s="14" t="s">
        <v>56</v>
      </c>
      <c r="F78" s="12" t="s">
        <v>124</v>
      </c>
    </row>
    <row r="79" spans="1:6" ht="47.25" x14ac:dyDescent="0.25">
      <c r="A79" s="4">
        <v>27</v>
      </c>
      <c r="B79" s="5" t="s">
        <v>125</v>
      </c>
      <c r="C79" s="6">
        <v>273</v>
      </c>
      <c r="D79" s="6" t="s">
        <v>5</v>
      </c>
      <c r="E79" s="14" t="s">
        <v>56</v>
      </c>
      <c r="F79" s="12" t="s">
        <v>84</v>
      </c>
    </row>
    <row r="80" spans="1:6" ht="47.25" x14ac:dyDescent="0.25">
      <c r="A80" s="4">
        <v>28</v>
      </c>
      <c r="B80" s="5" t="s">
        <v>126</v>
      </c>
      <c r="C80" s="6">
        <v>250</v>
      </c>
      <c r="D80" s="6" t="s">
        <v>5</v>
      </c>
      <c r="E80" s="14" t="s">
        <v>96</v>
      </c>
      <c r="F80" s="12" t="s">
        <v>84</v>
      </c>
    </row>
    <row r="81" spans="1:6" ht="47.25" x14ac:dyDescent="0.25">
      <c r="A81" s="4">
        <v>29</v>
      </c>
      <c r="B81" s="5" t="s">
        <v>127</v>
      </c>
      <c r="C81" s="6">
        <v>224</v>
      </c>
      <c r="D81" s="6" t="s">
        <v>5</v>
      </c>
      <c r="E81" s="14" t="s">
        <v>96</v>
      </c>
      <c r="F81" s="12" t="s">
        <v>84</v>
      </c>
    </row>
    <row r="82" spans="1:6" ht="47.25" x14ac:dyDescent="0.25">
      <c r="A82" s="4">
        <v>30</v>
      </c>
      <c r="B82" s="5" t="s">
        <v>128</v>
      </c>
      <c r="C82" s="6">
        <v>243</v>
      </c>
      <c r="D82" s="6" t="s">
        <v>5</v>
      </c>
      <c r="E82" s="14" t="s">
        <v>56</v>
      </c>
      <c r="F82" s="12" t="s">
        <v>84</v>
      </c>
    </row>
    <row r="83" spans="1:6" ht="47.25" x14ac:dyDescent="0.25">
      <c r="A83" s="4">
        <v>31</v>
      </c>
      <c r="B83" s="5" t="s">
        <v>129</v>
      </c>
      <c r="C83" s="6">
        <v>189</v>
      </c>
      <c r="D83" s="6" t="s">
        <v>5</v>
      </c>
      <c r="E83" s="14" t="s">
        <v>96</v>
      </c>
      <c r="F83" s="12" t="s">
        <v>84</v>
      </c>
    </row>
    <row r="84" spans="1:6" ht="47.25" x14ac:dyDescent="0.25">
      <c r="A84" s="4">
        <v>32</v>
      </c>
      <c r="B84" s="5" t="s">
        <v>130</v>
      </c>
      <c r="C84" s="6">
        <v>353</v>
      </c>
      <c r="D84" s="6" t="s">
        <v>5</v>
      </c>
      <c r="E84" s="14" t="s">
        <v>56</v>
      </c>
      <c r="F84" s="12" t="s">
        <v>84</v>
      </c>
    </row>
    <row r="85" spans="1:6" ht="47.25" x14ac:dyDescent="0.25">
      <c r="A85" s="4">
        <v>33</v>
      </c>
      <c r="B85" s="5" t="s">
        <v>131</v>
      </c>
      <c r="C85" s="6">
        <v>2230</v>
      </c>
      <c r="D85" s="6" t="s">
        <v>5</v>
      </c>
      <c r="E85" s="14" t="s">
        <v>56</v>
      </c>
      <c r="F85" s="12" t="s">
        <v>105</v>
      </c>
    </row>
    <row r="86" spans="1:6" ht="47.25" x14ac:dyDescent="0.25">
      <c r="A86" s="4">
        <v>34</v>
      </c>
      <c r="B86" s="5" t="s">
        <v>132</v>
      </c>
      <c r="C86" s="6">
        <v>593</v>
      </c>
      <c r="D86" s="6" t="s">
        <v>5</v>
      </c>
      <c r="E86" s="14" t="s">
        <v>56</v>
      </c>
      <c r="F86" s="12" t="s">
        <v>133</v>
      </c>
    </row>
    <row r="87" spans="1:6" ht="47.25" x14ac:dyDescent="0.25">
      <c r="A87" s="4">
        <v>35</v>
      </c>
      <c r="B87" s="5" t="s">
        <v>134</v>
      </c>
      <c r="C87" s="6">
        <v>596</v>
      </c>
      <c r="D87" s="6" t="s">
        <v>5</v>
      </c>
      <c r="E87" s="14" t="s">
        <v>56</v>
      </c>
      <c r="F87" s="12" t="s">
        <v>105</v>
      </c>
    </row>
    <row r="88" spans="1:6" ht="31.5" x14ac:dyDescent="0.25">
      <c r="A88" s="4">
        <v>36</v>
      </c>
      <c r="B88" s="5" t="s">
        <v>135</v>
      </c>
      <c r="C88" s="6">
        <v>2960</v>
      </c>
      <c r="D88" s="6" t="s">
        <v>5</v>
      </c>
      <c r="E88" s="14" t="s">
        <v>56</v>
      </c>
      <c r="F88" s="12" t="s">
        <v>136</v>
      </c>
    </row>
    <row r="89" spans="1:6" ht="47.25" x14ac:dyDescent="0.25">
      <c r="A89" s="4">
        <v>37</v>
      </c>
      <c r="B89" s="5" t="s">
        <v>137</v>
      </c>
      <c r="C89" s="6">
        <v>125</v>
      </c>
      <c r="D89" s="6" t="s">
        <v>5</v>
      </c>
      <c r="E89" s="14" t="s">
        <v>56</v>
      </c>
      <c r="F89" s="12" t="s">
        <v>138</v>
      </c>
    </row>
    <row r="90" spans="1:6" ht="47.25" x14ac:dyDescent="0.25">
      <c r="A90" s="4">
        <v>38</v>
      </c>
      <c r="B90" s="5" t="s">
        <v>139</v>
      </c>
      <c r="C90" s="6">
        <v>603</v>
      </c>
      <c r="D90" s="6" t="s">
        <v>5</v>
      </c>
      <c r="E90" s="14" t="s">
        <v>56</v>
      </c>
      <c r="F90" s="12" t="s">
        <v>140</v>
      </c>
    </row>
    <row r="91" spans="1:6" ht="47.25" x14ac:dyDescent="0.25">
      <c r="A91" s="4">
        <v>39</v>
      </c>
      <c r="B91" s="5" t="s">
        <v>141</v>
      </c>
      <c r="C91" s="6">
        <v>903</v>
      </c>
      <c r="D91" s="6" t="s">
        <v>5</v>
      </c>
      <c r="E91" s="14" t="s">
        <v>56</v>
      </c>
      <c r="F91" s="12" t="s">
        <v>142</v>
      </c>
    </row>
    <row r="92" spans="1:6" ht="47.25" x14ac:dyDescent="0.25">
      <c r="A92" s="4">
        <v>40</v>
      </c>
      <c r="B92" s="5" t="s">
        <v>143</v>
      </c>
      <c r="C92" s="6">
        <v>1370</v>
      </c>
      <c r="D92" s="6" t="s">
        <v>5</v>
      </c>
      <c r="E92" s="14" t="s">
        <v>56</v>
      </c>
      <c r="F92" s="12" t="s">
        <v>144</v>
      </c>
    </row>
    <row r="93" spans="1:6" ht="47.25" x14ac:dyDescent="0.25">
      <c r="A93" s="4">
        <v>41</v>
      </c>
      <c r="B93" s="5" t="s">
        <v>145</v>
      </c>
      <c r="C93" s="6">
        <v>413</v>
      </c>
      <c r="D93" s="6" t="s">
        <v>5</v>
      </c>
      <c r="E93" s="14" t="s">
        <v>56</v>
      </c>
      <c r="F93" s="12" t="s">
        <v>146</v>
      </c>
    </row>
    <row r="94" spans="1:6" ht="47.25" x14ac:dyDescent="0.25">
      <c r="A94" s="4">
        <v>42</v>
      </c>
      <c r="B94" s="5" t="s">
        <v>147</v>
      </c>
      <c r="C94" s="6">
        <v>1003</v>
      </c>
      <c r="D94" s="6" t="s">
        <v>5</v>
      </c>
      <c r="E94" s="14" t="s">
        <v>56</v>
      </c>
      <c r="F94" s="12" t="s">
        <v>146</v>
      </c>
    </row>
    <row r="95" spans="1:6" ht="47.25" x14ac:dyDescent="0.25">
      <c r="A95" s="4">
        <v>43</v>
      </c>
      <c r="B95" s="5" t="s">
        <v>148</v>
      </c>
      <c r="C95" s="6">
        <v>1001</v>
      </c>
      <c r="D95" s="6" t="s">
        <v>5</v>
      </c>
      <c r="E95" s="14" t="s">
        <v>56</v>
      </c>
      <c r="F95" s="12" t="s">
        <v>149</v>
      </c>
    </row>
    <row r="96" spans="1:6" ht="47.25" x14ac:dyDescent="0.25">
      <c r="A96" s="4">
        <v>44</v>
      </c>
      <c r="B96" s="5" t="s">
        <v>150</v>
      </c>
      <c r="C96" s="6">
        <v>456</v>
      </c>
      <c r="D96" s="6" t="s">
        <v>5</v>
      </c>
      <c r="E96" s="14" t="s">
        <v>56</v>
      </c>
      <c r="F96" s="12" t="s">
        <v>149</v>
      </c>
    </row>
    <row r="97" spans="1:6" ht="47.25" x14ac:dyDescent="0.25">
      <c r="A97" s="4">
        <v>45</v>
      </c>
      <c r="B97" s="5" t="s">
        <v>151</v>
      </c>
      <c r="C97" s="6">
        <v>498</v>
      </c>
      <c r="D97" s="6" t="s">
        <v>5</v>
      </c>
      <c r="E97" s="14" t="s">
        <v>96</v>
      </c>
      <c r="F97" s="12" t="s">
        <v>152</v>
      </c>
    </row>
    <row r="98" spans="1:6" ht="47.25" x14ac:dyDescent="0.25">
      <c r="A98" s="4">
        <v>46</v>
      </c>
      <c r="B98" s="5" t="s">
        <v>153</v>
      </c>
      <c r="C98" s="6">
        <v>282</v>
      </c>
      <c r="D98" s="6" t="s">
        <v>5</v>
      </c>
      <c r="E98" s="14" t="s">
        <v>96</v>
      </c>
      <c r="F98" s="12" t="s">
        <v>149</v>
      </c>
    </row>
    <row r="99" spans="1:6" ht="47.25" x14ac:dyDescent="0.25">
      <c r="A99" s="4">
        <v>47</v>
      </c>
      <c r="B99" s="5" t="s">
        <v>154</v>
      </c>
      <c r="C99" s="6">
        <v>525</v>
      </c>
      <c r="D99" s="6" t="s">
        <v>5</v>
      </c>
      <c r="E99" s="14" t="s">
        <v>96</v>
      </c>
      <c r="F99" s="12" t="s">
        <v>152</v>
      </c>
    </row>
    <row r="100" spans="1:6" ht="47.25" x14ac:dyDescent="0.25">
      <c r="A100" s="4">
        <v>48</v>
      </c>
      <c r="B100" s="5" t="s">
        <v>155</v>
      </c>
      <c r="C100" s="6">
        <v>262</v>
      </c>
      <c r="D100" s="6" t="s">
        <v>5</v>
      </c>
      <c r="E100" s="14" t="s">
        <v>96</v>
      </c>
      <c r="F100" s="12" t="s">
        <v>149</v>
      </c>
    </row>
    <row r="101" spans="1:6" ht="47.25" x14ac:dyDescent="0.25">
      <c r="A101" s="4">
        <v>49</v>
      </c>
      <c r="B101" s="5" t="s">
        <v>156</v>
      </c>
      <c r="C101" s="6">
        <v>545</v>
      </c>
      <c r="D101" s="6" t="s">
        <v>5</v>
      </c>
      <c r="E101" s="14" t="s">
        <v>56</v>
      </c>
      <c r="F101" s="12" t="s">
        <v>152</v>
      </c>
    </row>
    <row r="102" spans="1:6" ht="47.25" x14ac:dyDescent="0.25">
      <c r="A102" s="4">
        <v>50</v>
      </c>
      <c r="B102" s="5" t="s">
        <v>157</v>
      </c>
      <c r="C102" s="6">
        <v>233</v>
      </c>
      <c r="D102" s="6" t="s">
        <v>5</v>
      </c>
      <c r="E102" s="14" t="s">
        <v>96</v>
      </c>
      <c r="F102" s="12" t="s">
        <v>149</v>
      </c>
    </row>
    <row r="103" spans="1:6" ht="47.25" x14ac:dyDescent="0.25">
      <c r="A103" s="4">
        <v>51</v>
      </c>
      <c r="B103" s="5" t="s">
        <v>158</v>
      </c>
      <c r="C103" s="6">
        <v>555</v>
      </c>
      <c r="D103" s="6" t="s">
        <v>5</v>
      </c>
      <c r="E103" s="14" t="s">
        <v>96</v>
      </c>
      <c r="F103" s="12" t="s">
        <v>152</v>
      </c>
    </row>
    <row r="104" spans="1:6" ht="47.25" x14ac:dyDescent="0.25">
      <c r="A104" s="4">
        <v>52</v>
      </c>
      <c r="B104" s="5" t="s">
        <v>159</v>
      </c>
      <c r="C104" s="6">
        <v>216</v>
      </c>
      <c r="D104" s="6" t="s">
        <v>5</v>
      </c>
      <c r="E104" s="14" t="s">
        <v>96</v>
      </c>
      <c r="F104" s="12" t="s">
        <v>149</v>
      </c>
    </row>
    <row r="105" spans="1:6" ht="47.25" x14ac:dyDescent="0.25">
      <c r="A105" s="4">
        <v>53</v>
      </c>
      <c r="B105" s="5" t="s">
        <v>160</v>
      </c>
      <c r="C105" s="6">
        <v>294</v>
      </c>
      <c r="D105" s="6" t="s">
        <v>5</v>
      </c>
      <c r="E105" s="14" t="s">
        <v>96</v>
      </c>
      <c r="F105" s="12" t="s">
        <v>152</v>
      </c>
    </row>
    <row r="106" spans="1:6" ht="47.25" x14ac:dyDescent="0.25">
      <c r="A106" s="4">
        <v>54</v>
      </c>
      <c r="B106" s="5" t="s">
        <v>161</v>
      </c>
      <c r="C106" s="6">
        <v>519</v>
      </c>
      <c r="D106" s="6" t="s">
        <v>5</v>
      </c>
      <c r="E106" s="14" t="s">
        <v>56</v>
      </c>
      <c r="F106" s="12" t="s">
        <v>152</v>
      </c>
    </row>
    <row r="107" spans="1:6" ht="47.25" x14ac:dyDescent="0.25">
      <c r="A107" s="4">
        <v>55</v>
      </c>
      <c r="B107" s="5" t="s">
        <v>162</v>
      </c>
      <c r="C107" s="6">
        <v>502</v>
      </c>
      <c r="D107" s="6" t="s">
        <v>5</v>
      </c>
      <c r="E107" s="14" t="s">
        <v>96</v>
      </c>
      <c r="F107" s="12" t="s">
        <v>152</v>
      </c>
    </row>
    <row r="108" spans="1:6" ht="47.25" x14ac:dyDescent="0.25">
      <c r="A108" s="4">
        <v>56</v>
      </c>
      <c r="B108" s="5" t="s">
        <v>163</v>
      </c>
      <c r="C108" s="6">
        <v>733</v>
      </c>
      <c r="D108" s="6" t="s">
        <v>5</v>
      </c>
      <c r="E108" s="14" t="s">
        <v>56</v>
      </c>
      <c r="F108" s="12" t="s">
        <v>152</v>
      </c>
    </row>
    <row r="109" spans="1:6" ht="47.25" x14ac:dyDescent="0.25">
      <c r="A109" s="4">
        <v>57</v>
      </c>
      <c r="B109" s="5" t="s">
        <v>164</v>
      </c>
      <c r="C109" s="6">
        <v>765</v>
      </c>
      <c r="D109" s="6" t="s">
        <v>5</v>
      </c>
      <c r="E109" s="14" t="s">
        <v>56</v>
      </c>
      <c r="F109" s="12" t="s">
        <v>165</v>
      </c>
    </row>
    <row r="110" spans="1:6" ht="47.25" x14ac:dyDescent="0.25">
      <c r="A110" s="4">
        <v>58</v>
      </c>
      <c r="B110" s="5" t="s">
        <v>166</v>
      </c>
      <c r="C110" s="6">
        <v>357</v>
      </c>
      <c r="D110" s="6" t="s">
        <v>5</v>
      </c>
      <c r="E110" s="14" t="s">
        <v>56</v>
      </c>
      <c r="F110" s="12" t="s">
        <v>165</v>
      </c>
    </row>
    <row r="111" spans="1:6" ht="47.25" x14ac:dyDescent="0.25">
      <c r="A111" s="4">
        <v>59</v>
      </c>
      <c r="B111" s="5" t="s">
        <v>167</v>
      </c>
      <c r="C111" s="6">
        <v>464</v>
      </c>
      <c r="D111" s="6" t="s">
        <v>5</v>
      </c>
      <c r="E111" s="14" t="s">
        <v>56</v>
      </c>
      <c r="F111" s="12" t="s">
        <v>152</v>
      </c>
    </row>
    <row r="112" spans="1:6" ht="47.25" x14ac:dyDescent="0.25">
      <c r="A112" s="4">
        <v>60</v>
      </c>
      <c r="B112" s="5" t="s">
        <v>168</v>
      </c>
      <c r="C112" s="6">
        <v>463</v>
      </c>
      <c r="D112" s="6" t="s">
        <v>5</v>
      </c>
      <c r="E112" s="14" t="s">
        <v>56</v>
      </c>
      <c r="F112" s="12" t="s">
        <v>152</v>
      </c>
    </row>
    <row r="113" spans="1:6" ht="47.25" x14ac:dyDescent="0.25">
      <c r="A113" s="4">
        <v>61</v>
      </c>
      <c r="B113" s="5" t="s">
        <v>169</v>
      </c>
      <c r="C113" s="6">
        <v>195</v>
      </c>
      <c r="D113" s="6" t="s">
        <v>5</v>
      </c>
      <c r="E113" s="14" t="s">
        <v>56</v>
      </c>
      <c r="F113" s="12" t="s">
        <v>152</v>
      </c>
    </row>
    <row r="114" spans="1:6" ht="47.25" x14ac:dyDescent="0.25">
      <c r="A114" s="4">
        <v>62</v>
      </c>
      <c r="B114" s="5" t="s">
        <v>170</v>
      </c>
      <c r="C114" s="6">
        <v>1000</v>
      </c>
      <c r="D114" s="6" t="s">
        <v>5</v>
      </c>
      <c r="E114" s="14" t="s">
        <v>56</v>
      </c>
      <c r="F114" s="12" t="s">
        <v>152</v>
      </c>
    </row>
    <row r="115" spans="1:6" ht="47.25" x14ac:dyDescent="0.25">
      <c r="A115" s="4">
        <v>63</v>
      </c>
      <c r="B115" s="5" t="s">
        <v>171</v>
      </c>
      <c r="C115" s="6">
        <v>440</v>
      </c>
      <c r="D115" s="6" t="s">
        <v>5</v>
      </c>
      <c r="E115" s="14" t="s">
        <v>56</v>
      </c>
      <c r="F115" s="12" t="s">
        <v>172</v>
      </c>
    </row>
    <row r="116" spans="1:6" ht="47.25" x14ac:dyDescent="0.25">
      <c r="A116" s="4">
        <v>64</v>
      </c>
      <c r="B116" s="5" t="s">
        <v>173</v>
      </c>
      <c r="C116" s="6">
        <v>1230</v>
      </c>
      <c r="D116" s="6" t="s">
        <v>5</v>
      </c>
      <c r="E116" s="14" t="s">
        <v>56</v>
      </c>
      <c r="F116" s="12" t="s">
        <v>152</v>
      </c>
    </row>
    <row r="117" spans="1:6" ht="47.25" x14ac:dyDescent="0.25">
      <c r="A117" s="4">
        <v>65</v>
      </c>
      <c r="B117" s="5" t="s">
        <v>174</v>
      </c>
      <c r="C117" s="6">
        <v>292</v>
      </c>
      <c r="D117" s="6" t="s">
        <v>5</v>
      </c>
      <c r="E117" s="14" t="s">
        <v>96</v>
      </c>
      <c r="F117" s="12" t="s">
        <v>172</v>
      </c>
    </row>
    <row r="118" spans="1:6" ht="47.25" x14ac:dyDescent="0.25">
      <c r="A118" s="4">
        <v>66</v>
      </c>
      <c r="B118" s="5" t="s">
        <v>175</v>
      </c>
      <c r="C118" s="6">
        <v>5210</v>
      </c>
      <c r="D118" s="6" t="s">
        <v>176</v>
      </c>
      <c r="E118" s="14" t="s">
        <v>56</v>
      </c>
      <c r="F118" s="12" t="s">
        <v>177</v>
      </c>
    </row>
    <row r="119" spans="1:6" ht="47.25" x14ac:dyDescent="0.25">
      <c r="A119" s="4">
        <v>67</v>
      </c>
      <c r="B119" s="5" t="s">
        <v>178</v>
      </c>
      <c r="C119" s="6">
        <v>2450</v>
      </c>
      <c r="D119" s="6" t="s">
        <v>176</v>
      </c>
      <c r="E119" s="14" t="s">
        <v>56</v>
      </c>
      <c r="F119" s="12" t="s">
        <v>177</v>
      </c>
    </row>
    <row r="120" spans="1:6" ht="47.25" x14ac:dyDescent="0.25">
      <c r="A120" s="4">
        <v>68</v>
      </c>
      <c r="B120" s="5" t="s">
        <v>179</v>
      </c>
      <c r="C120" s="6">
        <v>1950</v>
      </c>
      <c r="D120" s="6" t="s">
        <v>176</v>
      </c>
      <c r="E120" s="14" t="s">
        <v>56</v>
      </c>
      <c r="F120" s="12" t="s">
        <v>177</v>
      </c>
    </row>
    <row r="121" spans="1:6" ht="47.25" x14ac:dyDescent="0.25">
      <c r="A121" s="4">
        <v>69</v>
      </c>
      <c r="B121" s="5" t="s">
        <v>180</v>
      </c>
      <c r="C121" s="6">
        <v>1870</v>
      </c>
      <c r="D121" s="6" t="s">
        <v>36</v>
      </c>
      <c r="E121" s="14" t="s">
        <v>56</v>
      </c>
      <c r="F121" s="12" t="s">
        <v>181</v>
      </c>
    </row>
    <row r="122" spans="1:6" x14ac:dyDescent="0.25">
      <c r="A122" s="4"/>
      <c r="B122" s="5" t="s">
        <v>45</v>
      </c>
      <c r="C122" s="6">
        <f>SUM(C53:C121)</f>
        <v>46541</v>
      </c>
      <c r="D122" s="6"/>
      <c r="E122" s="10"/>
      <c r="F122" s="10"/>
    </row>
  </sheetData>
  <mergeCells count="3">
    <mergeCell ref="A13:E13"/>
    <mergeCell ref="A52:E52"/>
    <mergeCell ref="A10:F10"/>
  </mergeCells>
  <printOptions horizontalCentered="1"/>
  <pageMargins left="0.39370078740157483" right="0.39370078740157483" top="0.39370078740157483" bottom="0.31496062992125984" header="0.19685039370078741" footer="0.19685039370078741"/>
  <pageSetup paperSize="9" scale="53" fitToHeight="0" orientation="portrait" horizontalDpi="1200" verticalDpi="120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мероприятий (12)</vt:lpstr>
      <vt:lpstr>'План мероприятий (12)'!Заголовки_для_печати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</dc:creator>
  <cp:lastModifiedBy>kab14</cp:lastModifiedBy>
  <cp:lastPrinted>2020-05-13T10:05:49Z</cp:lastPrinted>
  <dcterms:created xsi:type="dcterms:W3CDTF">2019-09-06T09:46:28Z</dcterms:created>
  <dcterms:modified xsi:type="dcterms:W3CDTF">2020-05-15T03:29:06Z</dcterms:modified>
</cp:coreProperties>
</file>